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6D1944A-1F0E-40D2-8D38-34F49AC1037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<sst xmlns="http://schemas.openxmlformats.org/spreadsheetml/2006/main" count="8225" uniqueCount="2373">
  <si>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</si>
  <si>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</si>
  <si>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</si>
  <si>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</si>
  <si>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</si>
  <si>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</si>
  <si>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</si>
  <si>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</si>
  <si>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</si>
  <si>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</si>
  <si>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</si>
  <si>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</si>
  <si>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</si>
  <si>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</si>
  <si>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</si>
  <si>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</si>
  <si>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</si>
  <si>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</si>
  <si>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</si>
  <si>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</si>
  <si>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</si>
  <si>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</si>
  <si>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</si>
  <si>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</si>
  <si>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</si>
  <si>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</si>
  <si>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</si>
  <si>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</si>
  <si>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</si>
  <si>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</si>
  <si>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</si>
  <si>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</si>
  <si>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</si>
  <si>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</si>
  <si>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</si>
  <si>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</si>
  <si>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</si>
  <si>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</si>
  <si>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</si>
  <si>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</si>
  <si>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</si>
  <si>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</si>
  <si>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</si>
  <si>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</si>
  <si>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</si>
  <si>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</si>
  <si>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</si>
  <si>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</si>
  <si>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</si>
  <si>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</si>
  <si>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</si>
  <si>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</si>
  <si>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</si>
  <si>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</si>
  <si>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</si>
  <si>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</si>
  <si>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</si>
  <si>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</si>
  <si>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</si>
  <si>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</si>
  <si>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</si>
  <si>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</si>
  <si>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</si>
  <si>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</si>
  <si>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</si>
  <si>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</si>
  <si>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</si>
  <si>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</si>
  <si>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</si>
  <si>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</si>
  <si>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</si>
  <si>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</si>
  <si>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</si>
  <si>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</si>
  <si>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</si>
  <si>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</si>
  <si>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</si>
  <si>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</si>
  <si>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</si>
  <si>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</si>
  <si>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</si>
  <si>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</si>
  <si>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</si>
  <si>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</si>
  <si>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</si>
  <si>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</si>
  <si>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</si>
  <si>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</si>
  <si>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</si>
  <si>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</si>
  <si>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</si>
  <si>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</si>
  <si>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</si>
  <si>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</si>
  <si>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</si>
  <si>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</si>
  <si>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</si>
  <si>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</si>
  <si>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</si>
  <si>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</si>
  <si>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</si>
  <si>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</si>
  <si>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</si>
  <si>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</si>
  <si>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</si>
  <si>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</si>
  <si>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</si>
  <si>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</si>
  <si>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</si>
  <si>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</si>
  <si>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</si>
  <si>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</si>
  <si>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</si>
  <si>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</si>
  <si>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</si>
  <si>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</si>
  <si>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</si>
  <si>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</si>
  <si>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</si>
  <si>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</si>
  <si>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</si>
  <si>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</si>
  <si>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</si>
  <si>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</si>
  <si>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</si>
  <si>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</si>
  <si>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</si>
  <si>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</si>
  <si>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</si>
  <si>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</si>
  <si>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</si>
  <si>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</si>
  <si>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</si>
  <si>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</si>
  <si>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</si>
  <si>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</si>
  <si>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</si>
  <si>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</si>
  <si>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</si>
  <si>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</si>
  <si>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</si>
  <si>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</si>
  <si>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</si>
  <si>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</si>
  <si>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</si>
  <si>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</si>
  <si>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</si>
  <si>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</si>
  <si>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</si>
  <si>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</si>
  <si>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</si>
  <si>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</si>
  <si>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</si>
  <si>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</si>
  <si>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</si>
  <si>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</si>
  <si>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</si>
  <si>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</si>
  <si>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</si>
  <si>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</si>
  <si>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</si>
  <si>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</si>
  <si>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</si>
  <si>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</si>
  <si>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</si>
  <si>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</si>
  <si>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</si>
  <si>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</si>
  <si>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</si>
  <si>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</si>
  <si>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</si>
  <si>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</si>
  <si>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</si>
  <si>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</si>
  <si>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</si>
  <si>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</si>
  <si>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</si>
  <si>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</si>
  <si>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</si>
  <si>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</si>
  <si>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</si>
  <si>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</si>
  <si>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</si>
  <si>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</si>
  <si>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</si>
  <si>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</si>
  <si>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</si>
  <si>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</si>
  <si>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</si>
  <si>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</si>
  <si>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</si>
  <si>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</si>
  <si>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</si>
  <si>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</si>
  <si>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</si>
  <si>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</si>
  <si>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</si>
  <si>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</si>
  <si>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</si>
  <si>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</si>
  <si>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</si>
  <si>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</si>
  <si>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</si>
  <si>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</si>
  <si>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</si>
  <si>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</si>
  <si>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</si>
  <si>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</si>
  <si>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</si>
  <si>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</si>
  <si>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</si>
  <si>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</si>
  <si>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</si>
  <si>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</si>
  <si>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</si>
  <si>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</si>
  <si>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</si>
  <si>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</si>
  <si>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</si>
  <si>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</si>
  <si>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</si>
  <si>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</si>
  <si>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</si>
  <si>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</si>
  <si>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</si>
  <si>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</si>
  <si>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</si>
  <si>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</si>
  <si>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</si>
  <si>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</si>
  <si>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</si>
  <si>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</si>
  <si>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</si>
  <si>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</si>
  <si>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</si>
  <si>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</si>
  <si>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</si>
  <si>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</si>
  <si>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</si>
  <si>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</si>
  <si>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</si>
  <si>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</si>
  <si>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</si>
  <si>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</si>
  <si>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</si>
  <si>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</si>
  <si>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</si>
  <si>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</si>
  <si>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</si>
  <si>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</si>
  <si>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</si>
  <si>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</si>
  <si>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</si>
  <si>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</si>
  <si>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</si>
  <si>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</si>
  <si>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</si>
  <si>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</si>
  <si>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</si>
  <si>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</si>
  <si>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</si>
  <si>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</si>
  <si>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</si>
  <si>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</si>
  <si>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</si>
  <si>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</si>
  <si>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</si>
  <si>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</si>
  <si>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</si>
  <si>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</si>
  <si>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</si>
  <si>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</si>
  <si>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</si>
  <si>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</si>
  <si>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</si>
  <si>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</si>
  <si>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</si>
  <si>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</si>
  <si>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</si>
  <si>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</si>
  <si>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</si>
  <si>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</si>
  <si>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</si>
  <si>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</si>
  <si>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</si>
  <si>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</si>
  <si>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</si>
  <si>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</si>
  <si>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</si>
  <si>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</si>
  <si>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</si>
  <si>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</si>
  <si>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</si>
  <si>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</si>
  <si>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</si>
  <si>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</si>
  <si>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</si>
  <si>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</si>
  <si>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</si>
  <si>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</si>
  <si>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</si>
  <si>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</si>
  <si>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</si>
  <si>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</si>
  <si>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</si>
  <si>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</si>
  <si>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</si>
  <si>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</si>
  <si>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</si>
  <si>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</si>
  <si>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</si>
  <si>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</si>
  <si>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</si>
  <si>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</si>
  <si>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</si>
  <si>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</si>
  <si>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</si>
  <si>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</si>
  <si>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</si>
  <si>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</si>
  <si>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</si>
  <si>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</si>
  <si>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</si>
  <si>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</si>
  <si>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</si>
  <si>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</si>
  <si>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</si>
  <si>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</si>
  <si>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</si>
  <si>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</si>
  <si>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</si>
  <si>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</si>
  <si>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</si>
  <si>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</si>
  <si>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</si>
  <si>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</si>
  <si>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</si>
  <si>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</si>
  <si>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</si>
  <si>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</si>
  <si>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</si>
  <si>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</si>
  <si>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</si>
  <si>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</si>
  <si>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</si>
  <si>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</si>
  <si>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</si>
  <si>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</si>
  <si>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</si>
  <si>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</si>
  <si>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</si>
  <si>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</si>
  <si>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</si>
  <si>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</si>
  <si>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</si>
  <si>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</si>
  <si>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</si>
  <si>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</si>
  <si>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</si>
  <si>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</si>
  <si>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</si>
  <si>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</si>
  <si>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</si>
  <si>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</si>
  <si>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</si>
  <si>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</si>
  <si>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</si>
  <si>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</si>
  <si>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</si>
  <si>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</si>
  <si>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</si>
  <si>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</si>
  <si>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</si>
  <si>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</si>
  <si>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</si>
  <si>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</si>
  <si>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</si>
  <si>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</si>
  <si>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</si>
  <si>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</si>
  <si>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</si>
  <si>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</si>
  <si>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</si>
  <si>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</si>
  <si>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</si>
  <si>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</si>
  <si>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</si>
  <si>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</si>
  <si>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</si>
  <si>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</si>
  <si>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</si>
  <si>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</si>
  <si>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</si>
  <si>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</si>
  <si>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</si>
  <si>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</si>
  <si>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</si>
  <si>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</si>
  <si>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</si>
  <si>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</si>
  <si>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</si>
  <si>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</si>
  <si>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</si>
  <si>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</si>
  <si>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</si>
  <si>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</si>
  <si>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</si>
  <si>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</si>
  <si>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</si>
  <si>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</si>
  <si>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</si>
  <si>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</si>
  <si>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</si>
  <si>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</si>
  <si>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</si>
  <si>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</si>
  <si>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</si>
  <si>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</si>
  <si>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</si>
  <si>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</si>
  <si>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</si>
  <si>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</si>
  <si>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</si>
  <si>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</si>
  <si>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</si>
  <si>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</si>
  <si>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</si>
  <si>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</si>
  <si>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</si>
  <si>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</si>
  <si>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</si>
  <si>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</si>
  <si>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</si>
  <si>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</si>
  <si>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</si>
  <si>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</si>
  <si>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</si>
  <si>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</si>
  <si>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</si>
  <si>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</si>
  <si>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</si>
  <si>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</si>
  <si>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</si>
  <si>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</si>
  <si>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</si>
  <si>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</si>
  <si>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</si>
  <si>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</si>
  <si>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</si>
  <si>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</si>
  <si>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</si>
  <si>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</si>
  <si>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</si>
  <si>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</si>
  <si>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</si>
  <si>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</si>
  <si>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</si>
  <si>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</si>
  <si>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</si>
  <si>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</si>
  <si>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</si>
  <si>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</si>
  <si>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</si>
  <si>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</si>
  <si>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</si>
  <si>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</si>
  <si>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</si>
  <si>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</si>
  <si>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</si>
  <si>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</si>
  <si>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</si>
  <si>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</si>
  <si>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</si>
  <si>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</si>
  <si>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</si>
  <si>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</si>
  <si>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</si>
  <si>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</si>
  <si>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</si>
  <si>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</si>
  <si>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</si>
  <si>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</si>
  <si>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</si>
  <si>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</si>
  <si>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</si>
  <si>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</si>
  <si>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</si>
  <si>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</si>
  <si>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</si>
  <si>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</si>
  <si>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</si>
  <si>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</si>
  <si>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</si>
  <si>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</si>
  <si>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</si>
  <si>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</si>
  <si>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</si>
  <si>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</si>
  <si>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</si>
  <si>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</si>
  <si>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</si>
  <si>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</si>
  <si>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</si>
  <si>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</si>
  <si>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</si>
  <si>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</si>
  <si>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</si>
  <si>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</si>
  <si>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</si>
  <si>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</si>
  <si>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</si>
  <si>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</si>
  <si>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</si>
  <si>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</si>
  <si>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</si>
  <si>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</si>
  <si>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</si>
  <si>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</si>
  <si>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</si>
  <si>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</si>
  <si>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</si>
  <si>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</si>
  <si>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</si>
  <si>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</si>
  <si>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</si>
  <si>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</si>
  <si>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</si>
  <si>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</si>
  <si>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</si>
  <si>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</si>
  <si>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</si>
  <si>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</si>
  <si>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</si>
  <si>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</si>
  <si>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</si>
  <si>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</si>
  <si>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</si>
  <si>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</si>
  <si>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</si>
  <si>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</si>
  <si>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</si>
  <si>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</si>
  <si>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</si>
  <si>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</si>
  <si>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</si>
  <si>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</si>
  <si>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</si>
  <si>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</si>
  <si>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</si>
  <si>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</si>
  <si>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</si>
  <si>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</si>
  <si>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</si>
  <si>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</si>
  <si>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</si>
  <si>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</si>
  <si>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</si>
  <si>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</si>
  <si>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</si>
  <si>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</si>
  <si>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</si>
  <si>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</si>
  <si>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</si>
  <si>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</si>
  <si>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</si>
  <si>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</si>
  <si>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</si>
  <si>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</si>
  <si>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</si>
  <si>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</si>
  <si>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</si>
  <si>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</si>
  <si>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</si>
  <si>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</si>
  <si>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</si>
  <si>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</si>
  <si>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</si>
  <si>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</si>
  <si>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</si>
  <si>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</si>
  <si>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</si>
  <si>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</si>
  <si>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</si>
  <si>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</si>
  <si>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</si>
  <si>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</si>
  <si>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</si>
  <si>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</si>
  <si>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</si>
  <si>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</si>
  <si>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</si>
  <si>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</si>
  <si>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</si>
  <si>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</si>
  <si>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</si>
  <si>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</si>
  <si>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</si>
  <si>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</si>
  <si>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</si>
  <si>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</si>
  <si>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</si>
  <si>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</si>
  <si>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</si>
  <si>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</si>
  <si>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</si>
  <si>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</si>
  <si>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</si>
  <si>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</si>
  <si>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</si>
  <si>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</si>
  <si>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</si>
  <si>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</si>
  <si>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</si>
  <si>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</si>
  <si>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</si>
  <si>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</si>
  <si>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</si>
  <si>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</si>
  <si>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</si>
  <si>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</si>
  <si>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</si>
  <si>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</si>
  <si>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</si>
  <si>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</si>
  <si>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</si>
  <si>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</si>
  <si>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</si>
  <si>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</si>
  <si>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</si>
  <si>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</si>
  <si>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</si>
  <si>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</si>
  <si>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</si>
  <si>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</si>
  <si>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</si>
  <si>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</si>
  <si>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</si>
  <si>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</si>
  <si>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</si>
  <si>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</si>
  <si>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</si>
  <si>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</si>
  <si>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</si>
  <si>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</si>
  <si>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</si>
  <si>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</si>
  <si>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</si>
  <si>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</si>
  <si>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</si>
  <si>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</si>
  <si>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</si>
  <si>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</si>
  <si>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</si>
  <si>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</si>
  <si>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</si>
  <si>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</si>
  <si>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</si>
  <si>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</si>
  <si>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</si>
  <si>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</si>
  <si>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</si>
  <si>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</si>
  <si>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</si>
  <si>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</si>
  <si>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</si>
  <si>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</si>
  <si>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</si>
  <si>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</si>
  <si>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</si>
  <si>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</si>
  <si>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</si>
  <si>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</si>
  <si>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</si>
  <si>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</si>
  <si>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</si>
  <si>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</si>
  <si>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</si>
  <si>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</si>
  <si>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</si>
  <si>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</si>
  <si>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</si>
  <si>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</si>
  <si>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</si>
  <si>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</si>
  <si>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</si>
  <si>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</si>
  <si>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</si>
  <si>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</si>
  <si>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</si>
  <si>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</si>
  <si>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</si>
  <si>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</si>
  <si>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</si>
  <si>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</si>
  <si>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</si>
  <si>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</si>
  <si>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</si>
  <si>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</si>
  <si>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</si>
  <si>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</si>
  <si>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</si>
  <si>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</si>
  <si>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</si>
  <si>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</si>
  <si>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</si>
  <si>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</si>
  <si>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</si>
  <si>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</si>
  <si>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</si>
  <si>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</si>
  <si>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</si>
  <si>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</si>
  <si>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</si>
  <si>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</si>
  <si>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</si>
  <si>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</si>
  <si>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</si>
  <si>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</si>
  <si>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</si>
  <si>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</si>
  <si>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</si>
  <si>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</si>
  <si>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</si>
  <si>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</si>
  <si>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</si>
  <si>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</si>
  <si>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</si>
  <si>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</si>
  <si>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</si>
  <si>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</si>
  <si>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</si>
  <si>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</si>
  <si>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</si>
  <si>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</si>
  <si>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</si>
  <si>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</si>
  <si>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</si>
  <si>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</si>
  <si>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</si>
  <si>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</si>
  <si>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</si>
  <si>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</si>
  <si>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</si>
  <si>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</si>
  <si>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</si>
  <si>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</si>
  <si>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</si>
  <si>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</si>
  <si>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</si>
  <si>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</si>
  <si>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</si>
  <si>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</si>
  <si>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</si>
  <si>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</si>
  <si>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</si>
  <si>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</si>
  <si>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</si>
  <si>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</si>
  <si>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</si>
  <si>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</si>
  <si>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</si>
  <si>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</si>
  <si>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</si>
  <si>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</si>
  <si>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</si>
  <si>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</si>
  <si>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</si>
  <si>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</si>
  <si>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</si>
  <si>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</si>
  <si>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</si>
  <si>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</si>
  <si>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</si>
  <si>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</si>
  <si>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</si>
  <si>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</si>
  <si>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</si>
  <si>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</si>
  <si>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</si>
  <si>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</si>
  <si>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</si>
  <si>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</si>
  <si>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</si>
  <si>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</si>
  <si>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</si>
  <si>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</si>
  <si>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</si>
  <si>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</si>
  <si>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</si>
  <si>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</si>
  <si>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</si>
  <si>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</si>
  <si>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</si>
  <si>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</si>
  <si>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</si>
  <si>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</si>
  <si>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</si>
  <si>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</si>
  <si>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</si>
  <si>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</si>
  <si>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</si>
  <si>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</si>
  <si>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</si>
  <si>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</si>
  <si>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</si>
  <si>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</si>
  <si>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</si>
  <si>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</si>
  <si>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</si>
  <si>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</si>
  <si>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</si>
  <si>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</si>
  <si>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</si>
  <si>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</si>
  <si>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</si>
  <si>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</si>
  <si>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</si>
  <si>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</si>
  <si>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</si>
  <si>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</si>
  <si>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</si>
  <si>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</si>
  <si>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</si>
  <si>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</si>
  <si>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</si>
  <si>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</si>
  <si>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</si>
  <si>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</si>
  <si>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</si>
  <si>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</si>
  <si>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</si>
  <si>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</si>
  <si>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</si>
  <si>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</si>
  <si>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</si>
  <si>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</si>
  <si>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</si>
  <si>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</si>
  <si>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</si>
  <si>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</si>
  <si>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</si>
  <si>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</si>
  <si>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</si>
  <si>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</si>
  <si>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</si>
  <si>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</si>
  <si>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</si>
  <si>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</si>
  <si>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</si>
  <si>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</si>
  <si>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</si>
  <si>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</si>
  <si>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</si>
  <si>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</si>
  <si>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</si>
  <si>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</si>
  <si>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</si>
  <si>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</si>
  <si>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</si>
  <si>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</si>
  <si>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</si>
  <si>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</si>
  <si>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</si>
  <si>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</si>
  <si>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</si>
  <si>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</si>
  <si>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</si>
  <si>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</si>
  <si>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</si>
  <si>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</si>
  <si>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</si>
  <si>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</si>
  <si>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</si>
  <si>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</si>
  <si>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</si>
  <si>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</si>
  <si>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</si>
  <si>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</si>
  <si>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</si>
  <si>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</si>
  <si>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</si>
  <si>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</si>
  <si>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</si>
  <si>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</si>
  <si>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</si>
  <si>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</si>
  <si>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</si>
  <si>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</si>
  <si>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</si>
  <si>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</si>
  <si>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</si>
  <si>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</si>
  <si>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</si>
  <si>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</si>
  <si>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</si>
  <si>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</si>
  <si>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</si>
  <si>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</si>
  <si>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</si>
  <si>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</si>
  <si>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</si>
  <si>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</si>
  <si>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</si>
  <si>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</si>
  <si>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</si>
  <si>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</si>
  <si>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</si>
  <si>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</si>
  <si>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</si>
  <si>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</si>
  <si>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1542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</si>
  <si>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</si>
  <si>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</si>
  <si>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</si>
  <si>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</si>
  <si>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</si>
  <si>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</si>
  <si>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</si>
  <si>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</si>
  <si>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</si>
  <si>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</si>
  <si>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</si>
  <si>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</si>
  <si>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</si>
  <si>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</si>
  <si>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</si>
  <si>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</si>
  <si>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</si>
  <si>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</si>
  <si>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</si>
  <si>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</si>
  <si>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</si>
  <si>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</si>
  <si>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</si>
  <si>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</si>
  <si>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</si>
  <si>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</si>
  <si>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</si>
  <si>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</si>
  <si>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</si>
  <si>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</si>
  <si>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</si>
  <si>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</si>
  <si>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</si>
  <si>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</si>
  <si>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</si>
  <si>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</si>
  <si>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</si>
  <si>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</si>
  <si>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</si>
  <si>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</si>
  <si>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</si>
  <si>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</si>
  <si>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</si>
  <si>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</si>
  <si>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</si>
  <si>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</si>
  <si>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</si>
  <si>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</si>
  <si>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</si>
  <si>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</si>
  <si>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</si>
  <si>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</si>
  <si>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</si>
  <si>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</si>
  <si>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</si>
  <si>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</si>
  <si>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</si>
  <si>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</si>
  <si>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</si>
  <si>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</si>
  <si>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</si>
  <si>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</si>
  <si>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</si>
  <si>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</si>
  <si>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</si>
  <si>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</si>
  <si>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</si>
  <si>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</si>
  <si>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</si>
  <si>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</si>
  <si>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</si>
  <si>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</si>
  <si>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</si>
  <si>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</si>
  <si>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</si>
  <si>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</si>
  <si>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</si>
  <si>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</si>
  <si>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</si>
  <si>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</si>
  <si>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</si>
  <si>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</si>
  <si>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</si>
  <si>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</si>
  <si>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</si>
  <si>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</si>
  <si>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</si>
  <si>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</si>
  <si>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</si>
  <si>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</si>
  <si>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</si>
  <si>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</si>
  <si>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</si>
  <si>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</si>
  <si>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</si>
  <si>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</si>
  <si>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</si>
  <si>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</si>
  <si>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</si>
  <si>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</si>
  <si>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</si>
  <si>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</si>
  <si>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</si>
  <si>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</si>
  <si>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</si>
  <si>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</si>
  <si>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</si>
  <si>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</si>
  <si>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</si>
  <si>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</si>
  <si>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</si>
  <si>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</si>
  <si>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</si>
  <si>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</si>
  <si>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</si>
  <si>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</si>
  <si>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</si>
  <si>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</si>
  <si>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</si>
  <si>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</si>
  <si>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</si>
  <si>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</si>
  <si>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</si>
  <si>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</si>
  <si>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</si>
  <si>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</si>
  <si>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</si>
  <si>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</si>
  <si>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</si>
  <si>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</si>
  <si>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</si>
  <si>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</si>
  <si>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</si>
  <si>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</si>
  <si>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</si>
  <si>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</si>
  <si>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</si>
  <si>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</si>
  <si>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</si>
  <si>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</si>
  <si>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</si>
  <si>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</si>
  <si>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</si>
  <si>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</si>
  <si>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</si>
  <si>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</si>
  <si>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</si>
  <si>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</si>
  <si>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</si>
  <si>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</si>
  <si>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</si>
  <si>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</si>
  <si>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</si>
  <si>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</si>
  <si>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</si>
  <si>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</si>
  <si>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</si>
  <si>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</si>
  <si>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</si>
  <si>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</si>
  <si>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</si>
  <si>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</si>
  <si>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</si>
  <si>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</si>
  <si>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</si>
  <si>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</si>
  <si>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</si>
  <si>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</si>
  <si>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</si>
  <si>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</si>
  <si>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</si>
  <si>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</si>
  <si>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</si>
  <si>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</si>
  <si>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</si>
  <si>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</si>
  <si>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</si>
  <si>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</si>
  <si>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</si>
  <si>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</si>
  <si>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</si>
  <si>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</si>
  <si>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</si>
  <si>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</si>
  <si>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</si>
  <si>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</si>
  <si>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</si>
  <si>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</si>
  <si>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</si>
  <si>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</si>
  <si>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</si>
  <si>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</si>
  <si>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</si>
  <si>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</si>
  <si>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</si>
  <si>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</si>
  <si>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</si>
  <si>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</si>
  <si>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</si>
  <si>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</si>
  <si>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</si>
  <si>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</si>
  <si>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</si>
  <si>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</si>
  <si>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</si>
  <si>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</si>
  <si>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</si>
  <si>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</si>
  <si>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</si>
  <si>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</si>
  <si>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</si>
  <si>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</si>
  <si>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</si>
  <si>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</si>
  <si>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</si>
  <si>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</si>
  <si>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</si>
  <si>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</si>
  <si>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</si>
  <si>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</si>
  <si>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</si>
  <si>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</si>
  <si>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</si>
  <si>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</si>
  <si>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</si>
  <si>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</si>
  <si>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</si>
  <si>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</si>
  <si>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</si>
  <si>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</si>
  <si>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</si>
  <si>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</si>
  <si>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</si>
  <si>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</si>
  <si>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</si>
  <si>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</si>
  <si>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</si>
  <si>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</si>
  <si>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</si>
  <si>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</si>
  <si>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</si>
  <si>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</si>
  <si>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</si>
  <si>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</si>
  <si>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</si>
  <si>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</si>
  <si>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</si>
  <si>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</si>
  <si>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</si>
  <si>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</si>
  <si>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</si>
  <si>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</si>
  <si>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</si>
  <si>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</si>
  <si>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</si>
  <si>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</si>
  <si>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</si>
  <si>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</si>
  <si>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</si>
  <si>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</si>
  <si>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</si>
  <si>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</si>
  <si>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</si>
  <si>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</si>
  <si>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</si>
  <si>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</si>
  <si>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</si>
  <si>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</si>
  <si>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</si>
  <si>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</si>
  <si>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</si>
  <si>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</si>
  <si>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</si>
  <si>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</si>
  <si>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</si>
  <si>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</si>
  <si>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</si>
  <si>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</si>
  <si>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</si>
  <si>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</si>
  <si>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</si>
  <si>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</si>
  <si>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</si>
  <si>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</si>
  <si>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</si>
  <si>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</si>
  <si>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</si>
  <si>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</si>
  <si>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</si>
  <si>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</si>
  <si>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</si>
  <si>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</si>
  <si>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</si>
  <si>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</si>
  <si>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</si>
  <si>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</si>
  <si>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</si>
  <si>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</si>
  <si>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</si>
  <si>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</si>
  <si>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</si>
  <si>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</si>
  <si>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</si>
  <si>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</si>
  <si>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</si>
  <si>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</si>
  <si>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</si>
  <si>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</si>
  <si>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</si>
  <si>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</si>
  <si>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</si>
  <si>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</si>
  <si>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</si>
  <si>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</si>
  <si>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</si>
  <si>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</si>
  <si>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</si>
  <si>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</si>
  <si>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</si>
  <si>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</si>
  <si>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</si>
  <si>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</si>
  <si>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</si>
  <si>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</si>
  <si>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</si>
  <si>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</si>
  <si>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</si>
  <si>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</si>
  <si>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</si>
  <si>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</si>
  <si>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</si>
  <si>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</si>
  <si>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</si>
  <si>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</si>
  <si>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</si>
  <si>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</si>
  <si>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</si>
  <si>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</si>
  <si>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</si>
  <si>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</si>
  <si>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</si>
  <si>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</si>
  <si>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</si>
  <si>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</si>
  <si>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</si>
  <si>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</si>
  <si>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</si>
  <si>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</si>
  <si>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</si>
  <si>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</si>
  <si>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</si>
  <si>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</si>
  <si>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</si>
  <si>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</si>
  <si>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</si>
  <si>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</si>
  <si>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</si>
  <si>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</si>
  <si>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</si>
  <si>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</si>
  <si>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</si>
  <si>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</si>
  <si>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</si>
  <si>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</si>
  <si>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</si>
  <si>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</si>
  <si>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</si>
  <si>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</si>
  <si>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</si>
  <si>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</si>
  <si>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</si>
  <si>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</si>
  <si>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</si>
  <si>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</si>
  <si>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</si>
  <si>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</si>
  <si>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</si>
  <si>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</si>
  <si>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</si>
  <si>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</si>
  <si>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</si>
  <si>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</si>
  <si>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</si>
  <si>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</si>
  <si>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</si>
  <si>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</si>
  <si>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</si>
  <si>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</si>
  <si>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</si>
  <si>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</si>
  <si>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</si>
  <si>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</si>
  <si>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</si>
  <si>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</si>
  <si>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</si>
  <si>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</si>
  <si>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</si>
  <si>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</si>
  <si>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</si>
  <si>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</si>
  <si>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</si>
  <si>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</si>
  <si>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</si>
  <si>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</si>
  <si>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</si>
  <si>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</si>
  <si>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</si>
  <si>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</si>
  <si>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</si>
  <si>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</si>
  <si>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</si>
  <si>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</si>
  <si>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</si>
  <si>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</si>
  <si>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</si>
  <si>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</si>
  <si>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</si>
  <si>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</si>
  <si>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</si>
  <si>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</si>
  <si>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</si>
  <si>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</si>
  <si>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</si>
  <si>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</si>
  <si>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</si>
  <si>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</si>
  <si>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</si>
  <si>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</si>
  <si>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</si>
  <si>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</si>
  <si>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</si>
  <si>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</si>
  <si>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</si>
  <si>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</si>
  <si>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</si>
  <si>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</si>
  <si>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</si>
  <si>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</si>
  <si>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</si>
  <si>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</si>
  <si>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</si>
  <si>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</si>
  <si>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</si>
  <si>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</si>
  <si>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</si>
  <si>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</si>
  <si>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</si>
  <si>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</si>
  <si>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</si>
  <si>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</si>
  <si>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</si>
  <si>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</si>
  <si>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</si>
  <si>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</si>
  <si>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</si>
  <si>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</si>
  <si>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</si>
  <si>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</si>
  <si>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</si>
  <si>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</si>
  <si>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</si>
  <si>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</si>
  <si>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</si>
  <si>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</si>
  <si>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</si>
  <si>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</si>
  <si>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</si>
  <si>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</si>
  <si>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</si>
  <si>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</si>
  <si>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</si>
  <si>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</si>
  <si>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</si>
  <si>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</si>
  <si>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</si>
  <si>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</si>
  <si>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</si>
  <si>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</si>
  <si>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</si>
  <si>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</si>
  <si>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</si>
  <si>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</si>
  <si>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</si>
  <si>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</si>
  <si>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</si>
  <si>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</si>
  <si>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</si>
  <si>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</si>
  <si>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</si>
  <si>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</si>
  <si>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</si>
  <si>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</si>
  <si>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</si>
  <si>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</si>
  <si>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</si>
  <si>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</si>
  <si>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</si>
  <si>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</si>
  <si>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</si>
  <si>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</si>
  <si>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</si>
  <si>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</si>
  <si>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</si>
  <si>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</si>
  <si>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</si>
  <si>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</si>
  <si>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</si>
  <si>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</si>
  <si>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</si>
  <si>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</si>
  <si>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</si>
  <si>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</si>
  <si>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</si>
  <si>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</si>
  <si>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</si>
  <si>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</si>
  <si>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</si>
  <si>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</si>
  <si>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</si>
  <si>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</si>
  <si>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</si>
  <si>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</si>
  <si>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</si>
  <si>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</si>
  <si>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</si>
  <si>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</si>
  <si>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</si>
  <si>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</si>
  <si>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</si>
  <si>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</si>
  <si>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</si>
  <si>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</si>
  <si>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</si>
  <si>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</si>
  <si>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</si>
  <si>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</si>
  <si>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</si>
  <si>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</si>
  <si>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</si>
  <si>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</si>
  <si>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</si>
  <si>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</si>
  <si>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</si>
  <si>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</si>
  <si>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</si>
  <si>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</si>
  <si>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</si>
  <si>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</si>
  <si>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</si>
  <si>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</si>
  <si>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</si>
  <si>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</si>
  <si>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</si>
  <si>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</si>
  <si>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</si>
  <si>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</si>
  <si>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</si>
  <si>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</si>
  <si>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</si>
  <si>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</si>
  <si>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</si>
  <si>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</si>
  <si>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</si>
  <si>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</si>
  <si>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</si>
  <si>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</si>
  <si>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</si>
  <si>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</si>
  <si>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</si>
  <si>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</si>
  <si>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</si>
  <si>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</si>
  <si>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</si>
  <si>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</si>
  <si>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</si>
  <si>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</si>
  <si>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</si>
  <si>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</si>
  <si>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</si>
  <si>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</si>
  <si>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</si>
  <si>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</si>
  <si>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</si>
  <si>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</si>
  <si>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</si>
  <si>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</si>
  <si>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</si>
  <si>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</si>
  <si>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</si>
  <si>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</si>
  <si>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</si>
  <si>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</si>
  <si>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</si>
  <si>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</si>
  <si>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</si>
  <si>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</si>
  <si>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</si>
  <si>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</si>
  <si>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</si>
  <si>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</si>
  <si>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</si>
  <si>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</si>
  <si>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</si>
  <si>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</si>
  <si>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</si>
  <si>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</si>
  <si>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</si>
  <si>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</si>
  <si>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</si>
  <si>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</si>
  <si>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</si>
  <si>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</si>
  <si>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</si>
  <si>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</si>
  <si>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</si>
  <si>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</si>
  <si>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</si>
  <si>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</si>
  <si>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</si>
  <si>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</si>
  <si>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</si>
  <si>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</si>
  <si>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</si>
  <si>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</si>
  <si>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</si>
  <si>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</si>
  <si>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</si>
  <si>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</si>
  <si>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</si>
  <si>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</si>
  <si>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</si>
  <si>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</si>
  <si>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</si>
  <si>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</si>
  <si>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</si>
  <si>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</si>
  <si>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</si>
  <si>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</si>
  <si>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</si>
  <si>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</si>
  <si>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</si>
  <si>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</si>
  <si>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</si>
  <si>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</si>
  <si>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</si>
  <si>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</si>
  <si>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</si>
  <si>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</si>
  <si>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</si>
  <si>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</si>
  <si>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</si>
  <si>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</si>
  <si>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</si>
  <si>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</si>
  <si>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</si>
  <si>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</si>
  <si>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</si>
  <si>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</si>
  <si>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</si>
  <si>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</si>
  <si>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</si>
  <si>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</si>
  <si>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</si>
  <si>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</si>
  <si>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</si>
  <si>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</si>
  <si>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</si>
  <si>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</si>
  <si>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</si>
  <si>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</si>
  <si>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</si>
  <si>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</si>
  <si>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</si>
  <si>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</si>
  <si>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</si>
  <si>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</si>
  <si>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</si>
  <si>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</si>
  <si>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</si>
  <si>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</si>
  <si>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</si>
  <si>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</si>
  <si>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</si>
  <si>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</si>
  <si>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</si>
  <si>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</si>
  <si>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</si>
  <si>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</si>
  <si>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</si>
  <si>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</si>
  <si>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</si>
  <si>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</si>
  <si>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</si>
  <si>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</si>
  <si>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</si>
  <si>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</si>
  <si>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</si>
  <si>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</si>
  <si>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</si>
  <si>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</si>
  <si>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</si>
  <si>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</si>
  <si>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</si>
  <si>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</si>
  <si>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</si>
  <si>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</si>
  <si>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</si>
  <si>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</si>
  <si>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</si>
  <si>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</si>
  <si>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</si>
  <si>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</si>
  <si>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</si>
  <si>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</si>
  <si>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</si>
  <si>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</si>
  <si>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</si>
  <si>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</si>
  <si>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</si>
  <si>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</si>
  <si>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</si>
  <si>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</si>
  <si>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</si>
  <si>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</si>
  <si>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</si>
  <si>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</si>
  <si>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</si>
  <si>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</si>
  <si>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</si>
  <si>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</si>
  <si>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</si>
  <si>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</si>
  <si>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</si>
  <si>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</si>
  <si>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</si>
  <si>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</si>
  <si>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</si>
  <si>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</si>
  <si>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</si>
  <si>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</si>
  <si>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</si>
  <si>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</si>
  <si>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</si>
  <si>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</si>
  <si>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</si>
  <si>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</si>
  <si>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</si>
  <si>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</si>
  <si>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</si>
  <si>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</si>
  <si>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</si>
  <si>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</si>
  <si>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</si>
  <si>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</si>
  <si>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</si>
  <si>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</si>
  <si>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</si>
  <si>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</si>
  <si>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</si>
  <si>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</si>
  <si>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</si>
  <si>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</si>
  <si>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</si>
  <si>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</si>
  <si>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</si>
  <si>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</si>
  <si>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</si>
  <si>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</si>
  <si>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</si>
  <si>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</si>
  <si>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</si>
  <si>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</si>
  <si>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</si>
  <si>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</si>
  <si>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</si>
  <si>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</si>
  <si>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</si>
  <si>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</si>
  <si>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</si>
  <si>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</si>
  <si>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</si>
  <si>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</si>
  <si>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</si>
  <si>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</si>
  <si>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</si>
  <si>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</si>
  <si>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</si>
  <si>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</si>
  <si>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</si>
  <si>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</si>
  <si>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</si>
  <si>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</si>
  <si>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</si>
  <si>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</si>
  <si>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</si>
  <si>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</si>
  <si>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</si>
  <si>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</si>
  <si>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</si>
  <si>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</si>
  <si>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</si>
  <si>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</si>
  <si>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</si>
  <si>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</si>
  <si>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</si>
  <si>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</si>
  <si>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</si>
  <si>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</si>
  <si>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</si>
  <si>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</si>
  <si>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</si>
  <si>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</si>
  <si>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</si>
  <si>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</si>
  <si>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</si>
  <si>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</si>
  <si>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</si>
  <si>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</si>
  <si>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</si>
  <si>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</si>
  <si>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</si>
  <si>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</si>
  <si>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</si>
  <si>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</si>
  <si>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</si>
  <si>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</si>
  <si>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</si>
  <si>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</si>
  <si>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</si>
  <si>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</si>
  <si>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</si>
  <si>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</si>
  <si>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</si>
  <si>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</si>
  <si>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</si>
  <si>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</si>
  <si>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</si>
  <si>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</si>
  <si>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</si>
  <si>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</si>
  <si>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</si>
  <si>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</si>
  <si>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</si>
  <si>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</si>
  <si>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</si>
  <si>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</si>
  <si>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</si>
  <si>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</si>
  <si>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</si>
  <si>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</si>
  <si>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</si>
  <si>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</si>
  <si>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</si>
  <si>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</si>
  <si>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</si>
  <si>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</si>
  <si>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</si>
  <si>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</si>
  <si>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</si>
  <si>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</si>
  <si>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</si>
  <si>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</si>
  <si>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</si>
  <si>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</si>
  <si>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</si>
  <si>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</si>
  <si>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</si>
  <si>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</si>
  <si>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</si>
  <si>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</si>
  <si>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</si>
  <si>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</si>
  <si>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</si>
  <si>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</si>
  <si>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</si>
  <si>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</si>
  <si>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</si>
  <si>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</si>
  <si>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</si>
  <si>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</si>
  <si>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</si>
  <si>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</si>
  <si>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</si>
  <si>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</si>
  <si>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</si>
  <si>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</si>
  <si>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</si>
  <si>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</si>
  <si>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</si>
  <si>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</si>
  <si>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</si>
  <si>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</si>
  <si>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</si>
  <si>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</si>
  <si>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</si>
  <si>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</si>
  <si>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</si>
  <si>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</si>
  <si>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</si>
  <si>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</si>
  <si>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</si>
  <si>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</si>
  <si>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</si>
  <si>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</si>
  <si>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</si>
  <si>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</si>
  <si>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</si>
  <si>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</si>
  <si>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</si>
  <si>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</si>
  <si>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</si>
  <si>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</si>
  <si>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</si>
  <si>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</si>
  <si>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</si>
  <si>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</si>
  <si>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</si>
  <si>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</si>
  <si>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</si>
  <si>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</si>
  <si>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</si>
  <si>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</si>
  <si>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</si>
  <si>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</si>
  <si>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</si>
  <si>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</si>
  <si>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</si>
  <si>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</si>
  <si>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</si>
  <si>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</si>
  <si>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</si>
  <si>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</si>
  <si>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</si>
  <si>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</si>
  <si>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</si>
  <si>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</si>
  <si>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</si>
  <si>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</si>
  <si>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</si>
  <si>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</si>
  <si>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</si>
  <si>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</si>
  <si>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</si>
  <si>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</si>
  <si>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</si>
  <si>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</si>
  <si>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</si>
  <si>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</si>
  <si>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</si>
  <si>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</si>
  <si>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</si>
  <si>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</si>
  <si>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</si>
  <si>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</si>
  <si>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</si>
  <si>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</si>
  <si>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</si>
  <si>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</si>
  <si>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</si>
  <si>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</si>
  <si>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</si>
  <si>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</si>
  <si>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</si>
  <si>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</si>
  <si>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</si>
  <si>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</si>
  <si>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</si>
  <si>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Trent Lakes M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</si>
  <si>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</si>
  <si>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</si>
  <si>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</si>
  <si>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</si>
  <si>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</si>
  <si>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</si>
  <si>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</si>
  <si>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</si>
  <si>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</si>
  <si>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</si>
  <si>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</si>
  <si>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</si>
  <si>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</si>
  <si>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</si>
  <si>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</si>
  <si>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</si>
  <si>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</si>
  <si>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</si>
  <si>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</si>
  <si>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</si>
  <si>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</si>
  <si>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</si>
  <si>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</si>
  <si>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</si>
  <si>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</si>
  <si>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</si>
  <si>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</si>
  <si>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</si>
  <si>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</si>
  <si>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</si>
  <si>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</si>
  <si>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</si>
  <si>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</si>
  <si>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</si>
  <si>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</si>
  <si>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</si>
  <si>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</si>
  <si>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</si>
  <si>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</si>
  <si>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</si>
  <si>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</si>
  <si>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</si>
  <si>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</si>
  <si>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</si>
  <si>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</si>
  <si>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</si>
  <si>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</si>
  <si>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</si>
  <si>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</si>
  <si>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</si>
  <si>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</si>
  <si>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</si>
  <si>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</si>
  <si>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</si>
  <si>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</si>
  <si>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</si>
  <si>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</si>
  <si>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</si>
  <si>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</si>
  <si>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</si>
  <si>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</si>
  <si>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</si>
  <si>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</si>
  <si>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</si>
  <si>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</si>
  <si>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</si>
  <si>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</si>
  <si>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</si>
  <si>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</si>
  <si>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</si>
  <si>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</si>
  <si>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</si>
  <si>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</si>
  <si>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</si>
  <si>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</si>
  <si>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</si>
  <si>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</si>
  <si>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</si>
  <si>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</si>
  <si>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</si>
  <si>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</si>
  <si>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</si>
  <si>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</si>
  <si>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</si>
  <si>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</si>
  <si>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</si>
  <si>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</si>
  <si>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</si>
  <si>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</si>
  <si>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</si>
  <si>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</si>
  <si>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</si>
  <si>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</si>
  <si>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</si>
  <si>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</si>
  <si>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</si>
  <si>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</si>
  <si>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</si>
  <si>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</si>
  <si>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</si>
  <si>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</si>
  <si>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</si>
  <si>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</si>
  <si>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</si>
  <si>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</si>
  <si>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</si>
  <si>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</si>
  <si>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</si>
  <si>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</si>
  <si>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</si>
  <si>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</si>
  <si>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</si>
  <si>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</si>
  <si>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</si>
  <si>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</si>
  <si>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</si>
  <si>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</si>
  <si>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</si>
  <si>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</si>
  <si>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</si>
  <si>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</si>
  <si>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</si>
  <si>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</si>
  <si>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</si>
  <si>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</si>
  <si>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</si>
  <si>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</si>
  <si>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</si>
  <si>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</si>
  <si>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</si>
  <si>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</si>
  <si>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</si>
  <si>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</si>
  <si>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</si>
  <si>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</si>
  <si>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</si>
  <si>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</si>
  <si>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</si>
  <si>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</si>
  <si>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</si>
  <si>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</si>
  <si>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</si>
  <si>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</si>
  <si>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</si>
  <si>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</si>
  <si>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</si>
  <si>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</si>
  <si>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</si>
  <si>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</si>
  <si>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</si>
  <si>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</si>
  <si>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</si>
  <si>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</si>
  <si>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</si>
  <si>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</si>
  <si>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</si>
  <si>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</si>
  <si>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</si>
  <si>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</si>
  <si>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</si>
  <si>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</si>
  <si>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</si>
  <si>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</si>
  <si>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</si>
  <si>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</si>
  <si>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</si>
  <si>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</si>
  <si>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</si>
  <si>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</si>
  <si>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</si>
  <si>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</si>
  <si>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</si>
  <si>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</si>
  <si>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</si>
  <si>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</si>
  <si>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</si>
  <si>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</si>
  <si>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</si>
  <si>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</si>
  <si>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</si>
  <si>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</si>
  <si>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</si>
  <si>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</si>
  <si>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</si>
  <si>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</si>
  <si>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</si>
  <si>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</si>
  <si>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</si>
  <si>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</si>
  <si>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</si>
  <si>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</si>
  <si>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</si>
  <si>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</si>
  <si>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</si>
  <si>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</si>
  <si>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</si>
  <si>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</si>
  <si>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</si>
  <si>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</si>
  <si>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</si>
  <si>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</si>
  <si>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</si>
  <si>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</si>
  <si>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</si>
  <si>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</si>
  <si>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</si>
  <si>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</si>
  <si>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</si>
  <si>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</si>
  <si>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</si>
  <si>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</si>
  <si>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480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</si>
  <si>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</si>
  <si>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</si>
  <si>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</si>
  <si>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</si>
  <si>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</si>
  <si>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</si>
  <si>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</si>
  <si>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</si>
  <si>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</si>
  <si>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</si>
  <si>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</si>
  <si>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</si>
  <si>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</si>
  <si>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</si>
  <si>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</si>
  <si>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</si>
  <si>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</si>
  <si>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</si>
  <si>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</si>
  <si>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</si>
  <si>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</si>
  <si>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</si>
  <si>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</si>
  <si>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</si>
  <si>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</si>
  <si>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</si>
  <si>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</si>
  <si>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</si>
  <si>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</si>
  <si>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</si>
  <si>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</si>
  <si>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</si>
  <si>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</si>
  <si>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</si>
  <si>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</si>
  <si>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</si>
  <si>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</si>
  <si>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</si>
  <si>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</si>
  <si>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</si>
  <si>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</si>
  <si>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</si>
  <si>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</si>
  <si>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</si>
  <si>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</si>
  <si>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</si>
  <si>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</si>
  <si>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</si>
  <si>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</si>
  <si>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Hanscomb Yardsticks for Costing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</si>
  <si>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</si>
  <si>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</si>
  <si>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</si>
  <si>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</si>
  <si>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</si>
  <si>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</si>
  <si>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</si>
  <si>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</si>
  <si>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</si>
  <si>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</si>
  <si>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</si>
  <si>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</si>
  <si>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</si>
  <si>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</si>
  <si>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</si>
  <si>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</si>
  <si>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</si>
  <si>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</si>
  <si>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</si>
  <si>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</si>
  <si>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</si>
  <si>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</si>
  <si>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</si>
  <si>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</si>
  <si>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</si>
  <si>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</si>
  <si>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</si>
  <si>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</si>
  <si>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</si>
  <si>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</si>
  <si>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</si>
  <si>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</si>
  <si>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</si>
  <si>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</si>
  <si>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</si>
  <si>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</si>
  <si>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</si>
  <si>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</si>
  <si>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</si>
  <si>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</si>
  <si>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</si>
  <si>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</si>
  <si>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</si>
  <si>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</si>
  <si>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</si>
  <si>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</si>
  <si>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</si>
  <si>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</si>
  <si>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</si>
  <si>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</si>
  <si>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</si>
  <si>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</si>
  <si>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</si>
  <si>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</si>
  <si>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</si>
  <si>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</si>
  <si>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</si>
  <si>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</si>
  <si>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</si>
  <si>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</si>
  <si>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</si>
  <si>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</si>
  <si>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</si>
  <si>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</si>
  <si>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</si>
  <si>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</si>
  <si>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</si>
  <si>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</si>
  <si>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</si>
  <si>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</si>
  <si>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</si>
  <si>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</si>
  <si>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</si>
  <si>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</si>
  <si>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</si>
  <si>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</si>
  <si>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</si>
  <si>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</si>
  <si>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</si>
  <si>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</si>
  <si>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</si>
  <si>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</si>
  <si>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</si>
  <si>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</si>
  <si>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</si>
  <si>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</si>
  <si>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</si>
  <si>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</si>
  <si>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</si>
  <si>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</si>
  <si>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</si>
  <si>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</si>
  <si>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</si>
  <si>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</si>
  <si>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</si>
  <si>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</si>
  <si>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</si>
  <si>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</si>
  <si>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</si>
  <si>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</si>
  <si>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</si>
  <si>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</si>
  <si>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</si>
  <si>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</si>
  <si>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</si>
  <si>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</si>
  <si>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</si>
  <si>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</si>
  <si>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</si>
  <si>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</si>
  <si>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</si>
  <si>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</si>
  <si>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</si>
  <si>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</si>
  <si>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</si>
  <si>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</si>
  <si>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</si>
  <si>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</si>
  <si>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</si>
  <si>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</si>
  <si>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</si>
  <si>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</si>
  <si>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</si>
  <si>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</si>
  <si>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</si>
  <si>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</si>
  <si>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</si>
  <si>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</si>
  <si>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</si>
  <si>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</si>
  <si>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</si>
  <si>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</si>
  <si>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</si>
  <si>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</si>
  <si>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</si>
  <si>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</si>
  <si>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</si>
  <si>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</si>
  <si>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</si>
  <si>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</si>
  <si>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</si>
  <si>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</si>
  <si>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</si>
  <si>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</si>
  <si>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</si>
  <si>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</si>
  <si>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</si>
  <si>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Duane Potter</t>
  </si>
  <si>
    <t>705-742-3418 ext 231</t>
  </si>
  <si>
    <t>705-742-9775</t>
  </si>
  <si>
    <t>decpotter@bakertilly.ca</t>
  </si>
  <si>
    <t>www.trentlakes.ca</t>
  </si>
  <si>
    <t>INDIRECT</t>
  </si>
  <si>
    <t>Donna Teggart</t>
  </si>
  <si>
    <t>Richard Steiginga, CPA, CA</t>
  </si>
  <si>
    <t>Baker Tilly KDN LLP</t>
  </si>
  <si>
    <t>rsteiginga@bakertilly.ca</t>
  </si>
  <si>
    <t>Other grants - Libraries</t>
  </si>
  <si>
    <t>20210325</t>
  </si>
  <si>
    <t>20210525</t>
  </si>
  <si>
    <t>20210826</t>
  </si>
  <si>
    <t>20211026</t>
  </si>
  <si>
    <t>Books</t>
  </si>
  <si>
    <t>Inventory of materials and supplies</t>
  </si>
  <si>
    <t>Employee future benefits payable</t>
  </si>
  <si>
    <t>Fire Dispatch Services</t>
  </si>
  <si>
    <t>Fire Assitance - Other Municipalities</t>
  </si>
  <si>
    <t>OPP Police Services</t>
  </si>
  <si>
    <t>OCWA - Water Systems Operation Services</t>
  </si>
  <si>
    <t xml:space="preserve">Trent Lakes Public Library Board </t>
  </si>
  <si>
    <t>Rated by engineer</t>
  </si>
  <si>
    <t>Rated bu engineer</t>
  </si>
  <si>
    <t>2021 FINANCIAL INFORMATION RETURN</t>
  </si>
  <si>
    <t xml:space="preserve">Eastern Ontario </t>
  </si>
  <si>
    <t xml:space="preserve">Peterborough Co </t>
  </si>
  <si>
    <t>66619</t>
  </si>
  <si>
    <t>FIR Schedules Only</t>
  </si>
  <si>
    <t>FIR2021:   Trent Lakes M</t>
  </si>
  <si>
    <t>Asmt Code:   1542</t>
  </si>
  <si>
    <t>MAH Code:   66619</t>
  </si>
  <si>
    <t>for the year ended December 31, 2021</t>
  </si>
  <si>
    <t>0540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</si>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</sst>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2224</v>
      </c>
      <c r="B1" s="1097"/>
      <c r="C1" s="1098" t="s">
        <v>2156</v>
      </c>
      <c r="D1" s="1099"/>
      <c r="E1" s="1099"/>
      <c r="F1" s="1099"/>
      <c r="G1" s="1099"/>
      <c r="H1" s="1099"/>
      <c r="I1" s="1099"/>
      <c r="J1" s="1099"/>
      <c r="K1" s="1099"/>
      <c r="L1" s="1100">
        <v>44994.592107986115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1878</v>
      </c>
      <c r="G5" s="1105"/>
      <c r="H5" s="1105"/>
      <c r="I5" s="1108"/>
      <c r="J5" s="1108"/>
      <c r="K5" s="1106" t="s">
        <v>1357</v>
      </c>
      <c r="L5" s="1109" t="s">
        <v>2314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1579</v>
      </c>
      <c r="G6" s="1105"/>
      <c r="H6" s="1105"/>
      <c r="I6" s="1108"/>
      <c r="J6" s="1108"/>
      <c r="K6" s="1106" t="s">
        <v>250</v>
      </c>
      <c r="L6" s="1109" t="s">
        <v>910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2315</v>
      </c>
      <c r="G7" s="1105"/>
      <c r="H7" s="1105"/>
      <c r="I7" s="1108"/>
      <c r="J7" s="1108"/>
      <c r="K7" s="1106" t="s">
        <v>251</v>
      </c>
      <c r="L7" s="1109" t="s">
        <v>2316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1017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2221</v>
      </c>
      <c r="F57" s="336"/>
      <c r="G57" s="336" t="s">
        <v>487</v>
      </c>
      <c r="H57" s="999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487</v>
      </c>
      <c r="H58" s="999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806</v>
      </c>
      <c r="F59" s="336"/>
      <c r="G59" s="336" t="s">
        <v>487</v>
      </c>
      <c r="H59" s="999" t="s">
        <v>2290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487</v>
      </c>
      <c r="H60" s="999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805</v>
      </c>
      <c r="F61" s="336"/>
      <c r="G61" s="336" t="s">
        <v>487</v>
      </c>
      <c r="H61" s="999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9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91</v>
      </c>
      <c r="F64" s="336"/>
      <c r="G64" s="336" t="s">
        <v>487</v>
      </c>
      <c r="H64" s="999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5"/>
      <c r="E65" s="656" t="s">
        <v>1876</v>
      </c>
      <c r="F65" s="655"/>
      <c r="G65" s="336" t="s">
        <v>487</v>
      </c>
      <c r="H65" s="999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487</v>
      </c>
      <c r="H67" s="999" t="s">
        <v>2294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1811</v>
      </c>
      <c r="F68" s="336"/>
      <c r="G68" s="336" t="s">
        <v>487</v>
      </c>
      <c r="H68" s="999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2220</v>
      </c>
      <c r="F69" s="336"/>
      <c r="G69" s="336" t="s">
        <v>487</v>
      </c>
      <c r="H69" s="1000">
        <v>44994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1368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1369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409</v>
      </c>
      <c r="F77" s="336"/>
      <c r="G77" s="336" t="s">
        <v>487</v>
      </c>
      <c r="H77" s="356">
        <v>19688909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2159</v>
      </c>
      <c r="F81" s="336"/>
      <c r="G81" s="337"/>
      <c r="H81" s="337" t="s">
        <v>2160</v>
      </c>
      <c r="I81" s="800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2160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2162</v>
      </c>
      <c r="F85" s="336"/>
      <c r="G85" s="337"/>
      <c r="H85" s="337" t="s">
        <v>2160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4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959</v>
      </c>
      <c r="H91" s="494">
        <v>5643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959</v>
      </c>
      <c r="H92" s="494">
        <v>5397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959</v>
      </c>
      <c r="H93" s="494">
        <v>278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2225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44994.592107986115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2318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2">
      <c r="A4" s="92"/>
      <c r="B4" s="1123"/>
      <c r="C4" s="1124" t="s">
        <v>2319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2320</v>
      </c>
      <c r="D5" s="1126"/>
      <c r="E5" s="1126"/>
      <c r="F5" s="1126"/>
      <c r="G5" s="1126"/>
      <c r="H5" s="1126"/>
      <c r="I5" s="1127"/>
      <c r="J5" s="1127"/>
      <c r="K5" s="1130" t="s">
        <v>2321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10535668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1373</v>
      </c>
      <c r="F13" s="110"/>
      <c r="G13" s="148"/>
      <c r="H13" s="110"/>
      <c r="I13" s="111"/>
      <c r="J13" s="147" t="s">
        <v>487</v>
      </c>
      <c r="K13" s="239">
        <v>42134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974</v>
      </c>
      <c r="J15" s="112"/>
      <c r="K15" s="239">
        <v>10577802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2073</v>
      </c>
      <c r="F17" s="109"/>
      <c r="G17" s="141"/>
      <c r="H17" s="109"/>
      <c r="I17" s="111"/>
      <c r="J17" s="786" t="s">
        <v>959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1350300</v>
      </c>
      <c r="L19" s="141"/>
    </row>
    <row r="20" spans="1:12" s="892" customFormat="1" ht="11.25" customHeight="1" x14ac:dyDescent="0.2">
      <c r="A20" s="138"/>
      <c r="B20" s="141"/>
      <c r="C20" s="1062" t="s">
        <v>2157</v>
      </c>
      <c r="D20" s="720"/>
      <c r="E20" s="150" t="s">
        <v>2176</v>
      </c>
      <c r="F20" s="109"/>
      <c r="G20" s="141"/>
      <c r="H20" s="109"/>
      <c r="I20" s="111"/>
      <c r="J20" s="485" t="s">
        <v>959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959</v>
      </c>
      <c r="K21" s="1227">
        <v>216150</v>
      </c>
      <c r="L21" s="141"/>
    </row>
    <row r="22" spans="1:12" s="892" customFormat="1" ht="11.25" customHeight="1" x14ac:dyDescent="0.2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959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959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959</v>
      </c>
      <c r="K24" s="1065">
        <v>126480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1682</v>
      </c>
      <c r="F25" s="587" t="s">
        <v>959</v>
      </c>
      <c r="G25" s="895" t="s">
        <v>959</v>
      </c>
      <c r="H25" s="109" t="s">
        <v>306</v>
      </c>
      <c r="I25" s="111"/>
      <c r="J25" s="147" t="s">
        <v>487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1682</v>
      </c>
      <c r="F26" s="587" t="s">
        <v>959</v>
      </c>
      <c r="G26" s="806" t="s">
        <v>959</v>
      </c>
      <c r="H26" s="109" t="s">
        <v>306</v>
      </c>
      <c r="I26" s="111"/>
      <c r="J26" s="147" t="s">
        <v>487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1682</v>
      </c>
      <c r="F27" s="587" t="s">
        <v>959</v>
      </c>
      <c r="G27" s="806" t="s">
        <v>959</v>
      </c>
      <c r="H27" s="109" t="s">
        <v>306</v>
      </c>
      <c r="I27" s="111"/>
      <c r="J27" s="147" t="s">
        <v>487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959</v>
      </c>
      <c r="G28" s="806" t="s">
        <v>959</v>
      </c>
      <c r="H28" s="109" t="s">
        <v>306</v>
      </c>
      <c r="I28" s="111"/>
      <c r="J28" s="147" t="s">
        <v>487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974</v>
      </c>
      <c r="J29" s="151" t="s">
        <v>487</v>
      </c>
      <c r="K29" s="239">
        <v>1697930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1179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41454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870</v>
      </c>
      <c r="F32" s="179"/>
      <c r="G32" s="180"/>
      <c r="H32" s="179"/>
      <c r="I32" s="111"/>
      <c r="J32" s="147" t="s">
        <v>487</v>
      </c>
      <c r="K32" s="239">
        <v>104551</v>
      </c>
      <c r="L32" s="141"/>
    </row>
    <row r="33" spans="1:12" s="3" customFormat="1" ht="12" customHeight="1" x14ac:dyDescent="0.2">
      <c r="A33" s="138"/>
      <c r="B33" s="141"/>
      <c r="C33" s="108" t="s">
        <v>1310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1311</v>
      </c>
      <c r="D35" s="141"/>
      <c r="E35" s="218" t="s">
        <v>1897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2281</v>
      </c>
      <c r="F36" s="1072"/>
      <c r="G36" s="1071"/>
      <c r="H36" s="1072"/>
      <c r="I36" s="1073"/>
      <c r="J36" s="485" t="s">
        <v>959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974</v>
      </c>
      <c r="J37" s="151" t="s">
        <v>487</v>
      </c>
      <c r="K37" s="239">
        <v>226005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487</v>
      </c>
      <c r="K41" s="239">
        <v>300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852</v>
      </c>
      <c r="F43" s="219"/>
      <c r="G43" s="220"/>
      <c r="H43" s="219"/>
      <c r="I43" s="111"/>
      <c r="J43" s="147" t="s">
        <v>487</v>
      </c>
      <c r="K43" s="239">
        <v>348028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487</v>
      </c>
      <c r="K46" s="156">
        <v>3225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1287</v>
      </c>
      <c r="F47" s="109"/>
      <c r="G47" s="141"/>
      <c r="H47" s="109"/>
      <c r="I47" s="111"/>
      <c r="J47" s="147" t="s">
        <v>487</v>
      </c>
      <c r="K47" s="156">
        <v>570727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846</v>
      </c>
      <c r="F48" s="109"/>
      <c r="G48" s="141"/>
      <c r="H48" s="109"/>
      <c r="I48" s="111"/>
      <c r="J48" s="147" t="s">
        <v>487</v>
      </c>
      <c r="K48" s="156">
        <v>5280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487</v>
      </c>
      <c r="K49" s="156">
        <v>174438</v>
      </c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487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1682</v>
      </c>
      <c r="F51" s="587" t="s">
        <v>959</v>
      </c>
      <c r="G51" s="806" t="s">
        <v>959</v>
      </c>
      <c r="H51" s="109" t="s">
        <v>306</v>
      </c>
      <c r="I51" s="111"/>
      <c r="J51" s="151" t="s">
        <v>487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974</v>
      </c>
      <c r="J52" s="147" t="s">
        <v>487</v>
      </c>
      <c r="K52" s="239">
        <v>753670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1134</v>
      </c>
      <c r="F54" s="109"/>
      <c r="G54" s="141"/>
      <c r="H54" s="109"/>
      <c r="I54" s="111"/>
      <c r="J54" s="147" t="s">
        <v>487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1068</v>
      </c>
      <c r="D56" s="141"/>
      <c r="E56" s="218" t="s">
        <v>1554</v>
      </c>
      <c r="F56" s="109"/>
      <c r="G56" s="141"/>
      <c r="H56" s="109"/>
      <c r="I56" s="111"/>
      <c r="J56" s="147" t="s">
        <v>487</v>
      </c>
      <c r="K56" s="156">
        <v>215723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959</v>
      </c>
      <c r="G57" s="806" t="s">
        <v>959</v>
      </c>
      <c r="H57" s="109" t="s">
        <v>306</v>
      </c>
      <c r="I57" s="111"/>
      <c r="J57" s="532" t="s">
        <v>487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974</v>
      </c>
      <c r="J58" s="151" t="s">
        <v>487</v>
      </c>
      <c r="K58" s="239">
        <v>215723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865</v>
      </c>
      <c r="F61" s="179"/>
      <c r="G61" s="180"/>
      <c r="H61" s="179"/>
      <c r="I61" s="111"/>
      <c r="J61" s="147" t="s">
        <v>487</v>
      </c>
      <c r="K61" s="156">
        <v>128895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1779</v>
      </c>
      <c r="F62" s="179"/>
      <c r="G62" s="180"/>
      <c r="H62" s="179"/>
      <c r="I62" s="111"/>
      <c r="J62" s="147" t="s">
        <v>487</v>
      </c>
      <c r="K62" s="156">
        <v>2442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1210</v>
      </c>
      <c r="F63" s="179"/>
      <c r="G63" s="180"/>
      <c r="H63" s="179"/>
      <c r="I63" s="111"/>
      <c r="J63" s="147" t="s">
        <v>487</v>
      </c>
      <c r="K63" s="156">
        <v>36869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1898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1899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959</v>
      </c>
      <c r="G66" s="805" t="s">
        <v>959</v>
      </c>
      <c r="H66" s="461" t="s">
        <v>306</v>
      </c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496">
        <v>1795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793</v>
      </c>
      <c r="F69" s="109"/>
      <c r="G69" s="141"/>
      <c r="H69" s="109"/>
      <c r="I69" s="111"/>
      <c r="J69" s="447" t="s">
        <v>487</v>
      </c>
      <c r="K69" s="156">
        <v>89613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932</v>
      </c>
      <c r="F70" s="109"/>
      <c r="G70" s="141"/>
      <c r="H70" s="109"/>
      <c r="I70" s="111"/>
      <c r="J70" s="447" t="s">
        <v>487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487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1682</v>
      </c>
      <c r="F73" s="587" t="s">
        <v>959</v>
      </c>
      <c r="G73" s="806" t="s">
        <v>2298</v>
      </c>
      <c r="H73" s="109" t="s">
        <v>306</v>
      </c>
      <c r="I73" s="111"/>
      <c r="J73" s="147" t="s">
        <v>487</v>
      </c>
      <c r="K73" s="156">
        <v>4299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1682</v>
      </c>
      <c r="F74" s="587" t="s">
        <v>959</v>
      </c>
      <c r="G74" s="806" t="s">
        <v>959</v>
      </c>
      <c r="H74" s="109" t="s">
        <v>306</v>
      </c>
      <c r="I74" s="111"/>
      <c r="J74" s="147" t="s">
        <v>487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1682</v>
      </c>
      <c r="F75" s="587" t="s">
        <v>959</v>
      </c>
      <c r="G75" s="806" t="s">
        <v>959</v>
      </c>
      <c r="H75" s="109" t="s">
        <v>306</v>
      </c>
      <c r="I75" s="111"/>
      <c r="J75" s="147" t="s">
        <v>487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1682</v>
      </c>
      <c r="F76" s="587" t="s">
        <v>959</v>
      </c>
      <c r="G76" s="806" t="s">
        <v>959</v>
      </c>
      <c r="H76" s="109" t="s">
        <v>306</v>
      </c>
      <c r="I76" s="111"/>
      <c r="J76" s="147" t="s">
        <v>487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1682</v>
      </c>
      <c r="F77" s="587" t="s">
        <v>959</v>
      </c>
      <c r="G77" s="806" t="s">
        <v>959</v>
      </c>
      <c r="H77" s="109" t="s">
        <v>306</v>
      </c>
      <c r="I77" s="111"/>
      <c r="J77" s="147" t="s">
        <v>487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1682</v>
      </c>
      <c r="F78" s="587" t="s">
        <v>959</v>
      </c>
      <c r="G78" s="806" t="s">
        <v>959</v>
      </c>
      <c r="H78" s="109" t="s">
        <v>306</v>
      </c>
      <c r="I78" s="111"/>
      <c r="J78" s="147" t="s">
        <v>487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1682</v>
      </c>
      <c r="F79" s="587" t="s">
        <v>959</v>
      </c>
      <c r="G79" s="806" t="s">
        <v>959</v>
      </c>
      <c r="H79" s="109" t="s">
        <v>306</v>
      </c>
      <c r="I79" s="111"/>
      <c r="J79" s="147" t="s">
        <v>487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1682</v>
      </c>
      <c r="F80" s="587" t="s">
        <v>959</v>
      </c>
      <c r="G80" s="806" t="s">
        <v>959</v>
      </c>
      <c r="H80" s="109" t="s">
        <v>306</v>
      </c>
      <c r="I80" s="111"/>
      <c r="J80" s="147" t="s">
        <v>487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959</v>
      </c>
      <c r="G81" s="806" t="s">
        <v>959</v>
      </c>
      <c r="H81" s="109" t="s">
        <v>306</v>
      </c>
      <c r="I81" s="111"/>
      <c r="J81" s="147" t="s">
        <v>487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974</v>
      </c>
      <c r="J82" s="151" t="s">
        <v>487</v>
      </c>
      <c r="K82" s="239">
        <v>263913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959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1780</v>
      </c>
      <c r="F88" s="109"/>
      <c r="G88" s="141"/>
      <c r="H88" s="109"/>
      <c r="I88" s="111"/>
      <c r="J88" s="485" t="s">
        <v>959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14083371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1697</v>
      </c>
      <c r="F95" s="109"/>
      <c r="G95" s="141"/>
      <c r="H95" s="109"/>
      <c r="I95" s="111"/>
      <c r="J95" s="532" t="s">
        <v>487</v>
      </c>
      <c r="K95" s="238">
        <v>14083371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1698</v>
      </c>
      <c r="F96" s="109"/>
      <c r="G96" s="141"/>
      <c r="H96" s="109"/>
      <c r="I96" s="111"/>
      <c r="J96" s="532" t="s">
        <v>487</v>
      </c>
      <c r="K96" s="239">
        <v>11836254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959</v>
      </c>
      <c r="G97" s="806" t="s">
        <v>959</v>
      </c>
      <c r="H97" s="109" t="s">
        <v>306</v>
      </c>
      <c r="I97" s="111"/>
      <c r="J97" s="532" t="s">
        <v>487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959</v>
      </c>
      <c r="G98" s="806" t="s">
        <v>959</v>
      </c>
      <c r="H98" s="109" t="s">
        <v>306</v>
      </c>
      <c r="I98" s="111"/>
      <c r="J98" s="532" t="s">
        <v>487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487</v>
      </c>
      <c r="K100" s="239">
        <v>2247117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487</v>
      </c>
      <c r="K102" s="880">
        <v>40487081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487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487</v>
      </c>
      <c r="K104" s="239">
        <v>40487081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487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487</v>
      </c>
      <c r="K106" s="1076">
        <v>42734198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1348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2084</v>
      </c>
      <c r="F114" s="587" t="s">
        <v>959</v>
      </c>
      <c r="G114" s="806" t="s">
        <v>959</v>
      </c>
      <c r="H114" s="109" t="s">
        <v>306</v>
      </c>
      <c r="I114" s="111"/>
      <c r="J114" s="485" t="s">
        <v>959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1886</v>
      </c>
      <c r="F121" s="109"/>
      <c r="G121" s="141"/>
      <c r="H121" s="109"/>
      <c r="I121" s="111"/>
      <c r="J121" s="485" t="s">
        <v>959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959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487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2071</v>
      </c>
      <c r="D136" s="141"/>
      <c r="E136" s="109" t="s">
        <v>2067</v>
      </c>
      <c r="F136" s="744"/>
      <c r="G136" s="762"/>
      <c r="H136" s="744"/>
      <c r="I136" s="780"/>
      <c r="J136" s="758" t="s">
        <v>487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2068</v>
      </c>
      <c r="F137" s="785" t="s">
        <v>959</v>
      </c>
      <c r="G137" s="896" t="s">
        <v>959</v>
      </c>
      <c r="H137" s="744" t="s">
        <v>306</v>
      </c>
      <c r="I137" s="780"/>
      <c r="J137" s="786" t="s">
        <v>959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959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959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2075</v>
      </c>
      <c r="F153" s="762"/>
      <c r="G153" s="762"/>
      <c r="H153" s="762"/>
      <c r="I153" s="762"/>
      <c r="J153" s="758" t="s">
        <v>487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2072</v>
      </c>
      <c r="D154" s="141"/>
      <c r="E154" s="109" t="s">
        <v>2076</v>
      </c>
      <c r="F154" s="762"/>
      <c r="G154" s="762"/>
      <c r="H154" s="762"/>
      <c r="I154" s="762"/>
      <c r="J154" s="758" t="s">
        <v>487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2070</v>
      </c>
      <c r="D156" s="141"/>
      <c r="E156" s="109" t="s">
        <v>2077</v>
      </c>
      <c r="F156" s="762"/>
      <c r="G156" s="762"/>
      <c r="H156" s="762"/>
      <c r="I156" s="762"/>
      <c r="J156" s="758" t="s">
        <v>487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959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959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959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2187</v>
      </c>
      <c r="D160" s="1071"/>
      <c r="E160" s="1186" t="s">
        <v>2189</v>
      </c>
      <c r="F160" s="1231" t="s">
        <v>959</v>
      </c>
      <c r="G160" s="1232" t="s">
        <v>959</v>
      </c>
      <c r="H160" s="1186" t="s">
        <v>306</v>
      </c>
      <c r="I160" s="1226"/>
      <c r="J160" s="1225" t="s">
        <v>959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2275</v>
      </c>
      <c r="J161" s="447" t="s">
        <v>487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1113</v>
      </c>
      <c r="D163" s="1071"/>
      <c r="E163" s="1072" t="s">
        <v>2276</v>
      </c>
      <c r="F163" s="720"/>
      <c r="G163" s="720"/>
      <c r="H163" s="720"/>
      <c r="I163" s="720"/>
      <c r="J163" s="1225" t="s">
        <v>959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487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2226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44994.592107986115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1078</v>
      </c>
      <c r="S3" s="1140"/>
    </row>
    <row r="4" spans="1:19" s="80" customFormat="1" ht="15" customHeight="1" x14ac:dyDescent="0.2">
      <c r="A4" s="77"/>
      <c r="B4" s="1123"/>
      <c r="C4" s="1124" t="s">
        <v>2319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992</v>
      </c>
      <c r="O8" s="9" t="s">
        <v>1726</v>
      </c>
      <c r="P8" s="9" t="s">
        <v>469</v>
      </c>
      <c r="Q8" s="9" t="s">
        <v>470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>
        <v>0</v>
      </c>
      <c r="M11" s="63">
        <v>0</v>
      </c>
      <c r="N11" s="63">
        <v>0</v>
      </c>
      <c r="O11" s="63">
        <v>10732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487</v>
      </c>
      <c r="L14" s="63">
        <v>5900</v>
      </c>
      <c r="M14" s="63">
        <v>0</v>
      </c>
      <c r="N14" s="63">
        <v>0</v>
      </c>
      <c r="O14" s="63">
        <v>20784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487</v>
      </c>
      <c r="L15" s="63">
        <v>6481</v>
      </c>
      <c r="M15" s="63">
        <v>0</v>
      </c>
      <c r="N15" s="63">
        <v>0</v>
      </c>
      <c r="O15" s="63">
        <v>5104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>
        <v>0</v>
      </c>
      <c r="M19" s="63">
        <v>0</v>
      </c>
      <c r="N19" s="63">
        <v>0</v>
      </c>
      <c r="O19" s="63">
        <v>1707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959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4290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300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577</v>
      </c>
      <c r="F23" s="806" t="s">
        <v>959</v>
      </c>
      <c r="G23" s="109" t="s">
        <v>306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12381</v>
      </c>
      <c r="M24" s="238">
        <v>0</v>
      </c>
      <c r="N24" s="238">
        <v>300</v>
      </c>
      <c r="O24" s="238">
        <v>31885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>
        <v>0</v>
      </c>
      <c r="N26" s="63">
        <v>0</v>
      </c>
      <c r="O26" s="63">
        <v>850</v>
      </c>
      <c r="P26" s="63">
        <v>104551</v>
      </c>
      <c r="Q26" s="63">
        <v>80000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68790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577</v>
      </c>
      <c r="F37" s="806" t="s">
        <v>959</v>
      </c>
      <c r="G37" s="109" t="s">
        <v>306</v>
      </c>
      <c r="H37" s="109"/>
      <c r="I37" s="109" t="s">
        <v>306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69640</v>
      </c>
      <c r="P38" s="238">
        <v>104551</v>
      </c>
      <c r="Q38" s="238">
        <v>80000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130121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12608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577</v>
      </c>
      <c r="F49" s="806" t="s">
        <v>959</v>
      </c>
      <c r="G49" s="109" t="s">
        <v>306</v>
      </c>
      <c r="H49" s="109"/>
      <c r="I49" s="109" t="s">
        <v>306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0</v>
      </c>
      <c r="M50" s="238">
        <v>0</v>
      </c>
      <c r="N50" s="238">
        <v>0</v>
      </c>
      <c r="O50" s="238">
        <v>142731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3225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577</v>
      </c>
      <c r="F57" s="806" t="s">
        <v>959</v>
      </c>
      <c r="G57" s="109" t="s">
        <v>306</v>
      </c>
      <c r="H57" s="109"/>
      <c r="I57" s="109" t="s">
        <v>306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3225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577</v>
      </c>
      <c r="F63" s="806" t="s">
        <v>959</v>
      </c>
      <c r="G63" s="109" t="s">
        <v>306</v>
      </c>
      <c r="H63" s="109"/>
      <c r="I63" s="109" t="s">
        <v>306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577</v>
      </c>
      <c r="F70" s="806" t="s">
        <v>959</v>
      </c>
      <c r="G70" s="109" t="s">
        <v>306</v>
      </c>
      <c r="H70" s="109"/>
      <c r="I70" s="109" t="s">
        <v>306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577</v>
      </c>
      <c r="F71" s="806" t="s">
        <v>959</v>
      </c>
      <c r="G71" s="109" t="s">
        <v>306</v>
      </c>
      <c r="H71" s="109"/>
      <c r="I71" s="109" t="s">
        <v>306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0</v>
      </c>
      <c r="N78" s="63">
        <v>0</v>
      </c>
      <c r="O78" s="63">
        <v>9350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29073</v>
      </c>
      <c r="M79" s="63">
        <v>0</v>
      </c>
      <c r="N79" s="63">
        <v>0</v>
      </c>
      <c r="O79" s="63">
        <v>2273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577</v>
      </c>
      <c r="F82" s="806" t="s">
        <v>959</v>
      </c>
      <c r="G82" s="109" t="s">
        <v>306</v>
      </c>
      <c r="H82" s="109"/>
      <c r="I82" s="109" t="s">
        <v>306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29073</v>
      </c>
      <c r="M83" s="238">
        <v>0</v>
      </c>
      <c r="N83" s="238">
        <v>0</v>
      </c>
      <c r="O83" s="238">
        <v>11623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78192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577</v>
      </c>
      <c r="F90" s="806" t="s">
        <v>959</v>
      </c>
      <c r="G90" s="109" t="s">
        <v>306</v>
      </c>
      <c r="H90" s="109"/>
      <c r="I90" s="109" t="s">
        <v>306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0</v>
      </c>
      <c r="M91" s="238">
        <v>0</v>
      </c>
      <c r="N91" s="238">
        <v>0</v>
      </c>
      <c r="O91" s="238">
        <v>78192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577</v>
      </c>
      <c r="F93" s="1020" t="s">
        <v>959</v>
      </c>
      <c r="G93" s="109" t="s">
        <v>306</v>
      </c>
      <c r="H93" s="109"/>
      <c r="I93" s="109" t="s">
        <v>306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41454</v>
      </c>
      <c r="M95" s="259">
        <v>0</v>
      </c>
      <c r="N95" s="259">
        <v>300</v>
      </c>
      <c r="O95" s="259">
        <v>348028</v>
      </c>
      <c r="P95" s="259">
        <v>104551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2227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44994.592107986115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1314</v>
      </c>
      <c r="U4" s="1149"/>
    </row>
    <row r="5" spans="1:22" s="80" customFormat="1" ht="9.75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1581</v>
      </c>
      <c r="F14" s="180"/>
      <c r="G14" s="180"/>
      <c r="H14" s="179"/>
      <c r="I14" s="1035" t="s">
        <v>2151</v>
      </c>
      <c r="J14" s="1035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786</v>
      </c>
      <c r="F15" s="180"/>
      <c r="G15" s="180"/>
      <c r="H15" s="179"/>
      <c r="I15" s="1035" t="s">
        <v>2151</v>
      </c>
      <c r="J15" s="1035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1510</v>
      </c>
      <c r="F16" s="180"/>
      <c r="G16" s="180"/>
      <c r="H16" s="179"/>
      <c r="I16" s="1035" t="s">
        <v>2151</v>
      </c>
      <c r="J16" s="1035" t="s">
        <v>2151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1427</v>
      </c>
      <c r="F17" s="180"/>
      <c r="G17" s="180"/>
      <c r="H17" s="179"/>
      <c r="I17" s="1035" t="s">
        <v>2151</v>
      </c>
      <c r="J17" s="1035" t="s">
        <v>2151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577</v>
      </c>
      <c r="F18" s="805" t="s">
        <v>959</v>
      </c>
      <c r="G18" s="459" t="s">
        <v>899</v>
      </c>
      <c r="H18" s="499"/>
      <c r="I18" s="1035" t="s">
        <v>2151</v>
      </c>
      <c r="J18" s="1035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2153</v>
      </c>
      <c r="K21" s="502" t="s">
        <v>572</v>
      </c>
      <c r="L21" s="502" t="s">
        <v>1349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630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1530</v>
      </c>
      <c r="F24" s="506"/>
      <c r="G24" s="506"/>
      <c r="H24" s="499"/>
      <c r="I24" s="648" t="s">
        <v>2154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2154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923</v>
      </c>
      <c r="F26" s="506"/>
      <c r="G26" s="506"/>
      <c r="H26" s="499"/>
      <c r="I26" s="648" t="s">
        <v>2154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599</v>
      </c>
      <c r="F32" s="174"/>
      <c r="G32" s="174"/>
      <c r="H32" s="186"/>
      <c r="I32" s="149"/>
      <c r="J32" s="1035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848</v>
      </c>
      <c r="F33" s="508"/>
      <c r="G33" s="508"/>
      <c r="H33" s="507"/>
      <c r="I33" s="149"/>
      <c r="J33" s="1035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51</v>
      </c>
      <c r="F34" s="508"/>
      <c r="G34" s="508"/>
      <c r="H34" s="507"/>
      <c r="I34" s="149"/>
      <c r="J34" s="1035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52</v>
      </c>
      <c r="F35" s="508"/>
      <c r="G35" s="508"/>
      <c r="H35" s="507"/>
      <c r="I35" s="149"/>
      <c r="J35" s="1035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1115</v>
      </c>
      <c r="F36" s="508"/>
      <c r="G36" s="508"/>
      <c r="H36" s="507"/>
      <c r="I36" s="149"/>
      <c r="J36" s="1035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878</v>
      </c>
      <c r="F37" s="508"/>
      <c r="G37" s="508"/>
      <c r="H37" s="507"/>
      <c r="I37" s="149"/>
      <c r="J37" s="1035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5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5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598</v>
      </c>
      <c r="F45" s="180"/>
      <c r="G45" s="180"/>
      <c r="H45" s="179"/>
      <c r="I45" s="179"/>
      <c r="J45" s="1035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5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1052</v>
      </c>
      <c r="F47" s="180"/>
      <c r="G47" s="180"/>
      <c r="H47" s="179"/>
      <c r="I47" s="179"/>
      <c r="J47" s="1035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328</v>
      </c>
      <c r="F49" s="180"/>
      <c r="G49" s="180"/>
      <c r="H49" s="179"/>
      <c r="I49" s="179"/>
      <c r="J49" s="1035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1730</v>
      </c>
      <c r="F53" s="180"/>
      <c r="G53" s="180"/>
      <c r="H53" s="179"/>
      <c r="I53" s="179"/>
      <c r="J53" s="1035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2085</v>
      </c>
      <c r="M61" s="215" t="s">
        <v>2085</v>
      </c>
      <c r="N61" s="215" t="s">
        <v>1093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329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2299</v>
      </c>
      <c r="M62" s="1042" t="s">
        <v>2300</v>
      </c>
      <c r="N62" s="69">
        <v>2</v>
      </c>
      <c r="O62" s="1042" t="s">
        <v>2301</v>
      </c>
      <c r="P62" s="1042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966</v>
      </c>
      <c r="F63" s="141"/>
      <c r="G63" s="141"/>
      <c r="H63" s="109"/>
      <c r="I63" s="109"/>
      <c r="J63" s="1035" t="s">
        <v>2152</v>
      </c>
      <c r="K63" s="69"/>
      <c r="L63" s="1042" t="s">
        <v>959</v>
      </c>
      <c r="M63" s="1042" t="s">
        <v>959</v>
      </c>
      <c r="N63" s="69"/>
      <c r="O63" s="1042" t="s">
        <v>959</v>
      </c>
      <c r="P63" s="1042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1307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2299</v>
      </c>
      <c r="M64" s="1042" t="s">
        <v>2300</v>
      </c>
      <c r="N64" s="69">
        <v>2</v>
      </c>
      <c r="O64" s="1042" t="s">
        <v>2301</v>
      </c>
      <c r="P64" s="1042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1308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2299</v>
      </c>
      <c r="M65" s="1042" t="s">
        <v>2300</v>
      </c>
      <c r="N65" s="69">
        <v>2</v>
      </c>
      <c r="O65" s="1042" t="s">
        <v>2301</v>
      </c>
      <c r="P65" s="1042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2299</v>
      </c>
      <c r="M66" s="1042" t="s">
        <v>2300</v>
      </c>
      <c r="N66" s="69">
        <v>2</v>
      </c>
      <c r="O66" s="1042" t="s">
        <v>2301</v>
      </c>
      <c r="P66" s="1042" t="s">
        <v>2302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2299</v>
      </c>
      <c r="M67" s="1042" t="s">
        <v>2300</v>
      </c>
      <c r="N67" s="69">
        <v>2</v>
      </c>
      <c r="O67" s="1042" t="s">
        <v>2301</v>
      </c>
      <c r="P67" s="1042" t="s">
        <v>2302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5" t="s">
        <v>2152</v>
      </c>
      <c r="K68" s="69"/>
      <c r="L68" s="1042" t="s">
        <v>959</v>
      </c>
      <c r="M68" s="1042" t="s">
        <v>959</v>
      </c>
      <c r="N68" s="69"/>
      <c r="O68" s="1042" t="s">
        <v>959</v>
      </c>
      <c r="P68" s="1042" t="s">
        <v>959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577</v>
      </c>
      <c r="F69" s="806" t="s">
        <v>959</v>
      </c>
      <c r="G69" s="141" t="s">
        <v>1462</v>
      </c>
      <c r="H69" s="109"/>
      <c r="I69" s="109"/>
      <c r="J69" s="1035" t="s">
        <v>2152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44994.592107986115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2626810363</v>
      </c>
      <c r="M11" s="142" t="s">
        <v>1300</v>
      </c>
      <c r="N11" s="216"/>
      <c r="O11" s="216"/>
      <c r="P11" s="246"/>
      <c r="Q11" s="142" t="s">
        <v>487</v>
      </c>
      <c r="R11" s="238">
        <v>10112718</v>
      </c>
      <c r="S11" s="238">
        <v>8738695</v>
      </c>
      <c r="T11" s="238">
        <v>4124494</v>
      </c>
      <c r="U11" s="142"/>
      <c r="V11" s="259">
        <v>22975907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1803</v>
      </c>
      <c r="F17" s="808" t="s">
        <v>1803</v>
      </c>
      <c r="G17" s="808"/>
      <c r="H17" s="808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1878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>
        <v>2567657658</v>
      </c>
      <c r="L19" s="61">
        <v>2567657658</v>
      </c>
      <c r="M19" s="62">
        <v>3.8869999999999998E-3</v>
      </c>
      <c r="N19" s="62">
        <v>3.3588699999999999E-3</v>
      </c>
      <c r="O19" s="62">
        <v>1.5299999999999999E-3</v>
      </c>
      <c r="P19" s="260">
        <v>8.7758699999999999E-3</v>
      </c>
      <c r="Q19" s="252"/>
      <c r="R19" s="155">
        <v>9980485</v>
      </c>
      <c r="S19" s="155">
        <v>8624428</v>
      </c>
      <c r="T19" s="155">
        <v>3928516</v>
      </c>
      <c r="U19" s="142"/>
      <c r="V19" s="243">
        <v>22533429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971</v>
      </c>
      <c r="D20" s="216"/>
      <c r="E20" s="159" t="s">
        <v>245</v>
      </c>
      <c r="F20" s="159" t="s">
        <v>263</v>
      </c>
      <c r="G20" s="811" t="s">
        <v>1024</v>
      </c>
      <c r="H20" s="811" t="s">
        <v>997</v>
      </c>
      <c r="I20" s="456">
        <v>0.25</v>
      </c>
      <c r="J20" s="887">
        <v>1</v>
      </c>
      <c r="K20" s="61">
        <v>20433100</v>
      </c>
      <c r="L20" s="61">
        <v>20433100</v>
      </c>
      <c r="M20" s="62">
        <v>9.7174999999999996E-4</v>
      </c>
      <c r="N20" s="62">
        <v>8.3971999999999996E-4</v>
      </c>
      <c r="O20" s="62">
        <v>3.8249999999999997E-4</v>
      </c>
      <c r="P20" s="260">
        <v>2.1939699999999999E-3</v>
      </c>
      <c r="Q20" s="252"/>
      <c r="R20" s="155">
        <v>19856</v>
      </c>
      <c r="S20" s="155">
        <v>17158</v>
      </c>
      <c r="T20" s="155">
        <v>7816</v>
      </c>
      <c r="U20" s="142"/>
      <c r="V20" s="243">
        <v>44830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1274</v>
      </c>
      <c r="D21" s="216"/>
      <c r="E21" s="159" t="s">
        <v>246</v>
      </c>
      <c r="F21" s="159" t="s">
        <v>263</v>
      </c>
      <c r="G21" s="811" t="s">
        <v>1412</v>
      </c>
      <c r="H21" s="811" t="s">
        <v>997</v>
      </c>
      <c r="I21" s="456">
        <v>0.25</v>
      </c>
      <c r="J21" s="887">
        <v>1</v>
      </c>
      <c r="K21" s="61">
        <v>18170300</v>
      </c>
      <c r="L21" s="61">
        <v>18170300</v>
      </c>
      <c r="M21" s="62">
        <v>9.7174999999999996E-4</v>
      </c>
      <c r="N21" s="62">
        <v>8.3971999999999996E-4</v>
      </c>
      <c r="O21" s="62">
        <v>3.8249999999999997E-4</v>
      </c>
      <c r="P21" s="260">
        <v>2.1939699999999999E-3</v>
      </c>
      <c r="Q21" s="252"/>
      <c r="R21" s="155">
        <v>17657</v>
      </c>
      <c r="S21" s="155">
        <v>15258</v>
      </c>
      <c r="T21" s="155">
        <v>6950</v>
      </c>
      <c r="U21" s="142"/>
      <c r="V21" s="243">
        <v>39865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1075</v>
      </c>
      <c r="D22" s="216"/>
      <c r="E22" s="159" t="s">
        <v>247</v>
      </c>
      <c r="F22" s="159" t="s">
        <v>263</v>
      </c>
      <c r="G22" s="811" t="s">
        <v>93</v>
      </c>
      <c r="H22" s="811" t="s">
        <v>997</v>
      </c>
      <c r="I22" s="456">
        <v>1.0986</v>
      </c>
      <c r="J22" s="887">
        <v>1</v>
      </c>
      <c r="K22" s="61">
        <v>12612505</v>
      </c>
      <c r="L22" s="61">
        <v>12612505</v>
      </c>
      <c r="M22" s="62">
        <v>4.2702599999999997E-3</v>
      </c>
      <c r="N22" s="62">
        <v>3.6900499999999998E-3</v>
      </c>
      <c r="O22" s="62">
        <v>8.8000000000000005E-3</v>
      </c>
      <c r="P22" s="260">
        <v>1.676031E-2</v>
      </c>
      <c r="Q22" s="252"/>
      <c r="R22" s="155">
        <v>53859</v>
      </c>
      <c r="S22" s="155">
        <v>46541</v>
      </c>
      <c r="T22" s="155">
        <v>110990</v>
      </c>
      <c r="U22" s="142"/>
      <c r="V22" s="243">
        <v>211390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1306</v>
      </c>
      <c r="D23" s="216"/>
      <c r="E23" s="159" t="s">
        <v>1304</v>
      </c>
      <c r="F23" s="159" t="s">
        <v>263</v>
      </c>
      <c r="G23" s="811" t="s">
        <v>93</v>
      </c>
      <c r="H23" s="811" t="s">
        <v>99</v>
      </c>
      <c r="I23" s="456">
        <v>1.0986</v>
      </c>
      <c r="J23" s="887">
        <v>0.7</v>
      </c>
      <c r="K23" s="61">
        <v>148000</v>
      </c>
      <c r="L23" s="61">
        <v>148000</v>
      </c>
      <c r="M23" s="62">
        <v>2.9891800000000001E-3</v>
      </c>
      <c r="N23" s="62">
        <v>2.58304E-3</v>
      </c>
      <c r="O23" s="62">
        <v>8.8000000000000005E-3</v>
      </c>
      <c r="P23" s="260">
        <v>1.4372220000000002E-2</v>
      </c>
      <c r="Q23" s="252"/>
      <c r="R23" s="155">
        <v>442</v>
      </c>
      <c r="S23" s="155">
        <v>382</v>
      </c>
      <c r="T23" s="155">
        <v>1302</v>
      </c>
      <c r="U23" s="142"/>
      <c r="V23" s="243">
        <v>2126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1174</v>
      </c>
      <c r="D24" s="216"/>
      <c r="E24" s="159" t="s">
        <v>998</v>
      </c>
      <c r="F24" s="159" t="s">
        <v>263</v>
      </c>
      <c r="G24" s="811" t="s">
        <v>428</v>
      </c>
      <c r="H24" s="811" t="s">
        <v>997</v>
      </c>
      <c r="I24" s="456">
        <v>1.5431999999999999</v>
      </c>
      <c r="J24" s="887">
        <v>1</v>
      </c>
      <c r="K24" s="61">
        <v>3171000</v>
      </c>
      <c r="L24" s="61">
        <v>3171000</v>
      </c>
      <c r="M24" s="62">
        <v>5.99842E-3</v>
      </c>
      <c r="N24" s="62">
        <v>5.1834000000000003E-3</v>
      </c>
      <c r="O24" s="62">
        <v>8.8000000000000005E-3</v>
      </c>
      <c r="P24" s="260">
        <v>1.9981820000000001E-2</v>
      </c>
      <c r="Q24" s="252"/>
      <c r="R24" s="155">
        <v>19021</v>
      </c>
      <c r="S24" s="155">
        <v>16437</v>
      </c>
      <c r="T24" s="155">
        <v>27905</v>
      </c>
      <c r="U24" s="142"/>
      <c r="V24" s="243">
        <v>63363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185</v>
      </c>
      <c r="D25" s="216"/>
      <c r="E25" s="159" t="s">
        <v>1601</v>
      </c>
      <c r="F25" s="159" t="s">
        <v>263</v>
      </c>
      <c r="G25" s="811" t="s">
        <v>428</v>
      </c>
      <c r="H25" s="811" t="s">
        <v>1589</v>
      </c>
      <c r="I25" s="456">
        <v>1.5431999999999999</v>
      </c>
      <c r="J25" s="887">
        <v>1</v>
      </c>
      <c r="K25" s="61">
        <v>130000</v>
      </c>
      <c r="L25" s="61">
        <v>130000</v>
      </c>
      <c r="M25" s="62">
        <v>5.99842E-3</v>
      </c>
      <c r="N25" s="62">
        <v>5.1834000000000003E-3</v>
      </c>
      <c r="O25" s="62">
        <v>1.2500000000000001E-2</v>
      </c>
      <c r="P25" s="260">
        <v>2.3681819999999999E-2</v>
      </c>
      <c r="Q25" s="252"/>
      <c r="R25" s="155">
        <v>780</v>
      </c>
      <c r="S25" s="155">
        <v>674</v>
      </c>
      <c r="T25" s="155">
        <v>1625</v>
      </c>
      <c r="U25" s="142"/>
      <c r="V25" s="243">
        <v>3079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2322</v>
      </c>
      <c r="D26" s="216"/>
      <c r="E26" s="159" t="s">
        <v>999</v>
      </c>
      <c r="F26" s="159" t="s">
        <v>263</v>
      </c>
      <c r="G26" s="811" t="s">
        <v>428</v>
      </c>
      <c r="H26" s="811" t="s">
        <v>1156</v>
      </c>
      <c r="I26" s="456">
        <v>1.5431999999999999</v>
      </c>
      <c r="J26" s="887">
        <v>0.65</v>
      </c>
      <c r="K26" s="61">
        <v>165200</v>
      </c>
      <c r="L26" s="61">
        <v>165200</v>
      </c>
      <c r="M26" s="62">
        <v>3.8989699999999999E-3</v>
      </c>
      <c r="N26" s="62">
        <v>3.3692100000000001E-3</v>
      </c>
      <c r="O26" s="62">
        <v>8.8000000000000005E-3</v>
      </c>
      <c r="P26" s="260">
        <v>1.6068180000000001E-2</v>
      </c>
      <c r="Q26" s="252"/>
      <c r="R26" s="155">
        <v>644</v>
      </c>
      <c r="S26" s="155">
        <v>557</v>
      </c>
      <c r="T26" s="155">
        <v>1454</v>
      </c>
      <c r="U26" s="142"/>
      <c r="V26" s="243">
        <v>2655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2323</v>
      </c>
      <c r="D27" s="216"/>
      <c r="E27" s="159" t="s">
        <v>2139</v>
      </c>
      <c r="F27" s="159" t="s">
        <v>263</v>
      </c>
      <c r="G27" s="811" t="s">
        <v>93</v>
      </c>
      <c r="H27" s="811" t="s">
        <v>2172</v>
      </c>
      <c r="I27" s="456">
        <v>1.0986</v>
      </c>
      <c r="J27" s="887">
        <v>1</v>
      </c>
      <c r="K27" s="61">
        <v>15500</v>
      </c>
      <c r="L27" s="61">
        <v>15500</v>
      </c>
      <c r="M27" s="62">
        <v>4.2702599999999997E-3</v>
      </c>
      <c r="N27" s="62">
        <v>3.6900499999999998E-3</v>
      </c>
      <c r="O27" s="62">
        <v>2.2000000000000001E-3</v>
      </c>
      <c r="P27" s="260">
        <v>1.0160310000000001E-2</v>
      </c>
      <c r="Q27" s="252"/>
      <c r="R27" s="155">
        <v>66</v>
      </c>
      <c r="S27" s="155">
        <v>57</v>
      </c>
      <c r="T27" s="155">
        <v>34</v>
      </c>
      <c r="U27" s="142"/>
      <c r="V27" s="243">
        <v>157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22</v>
      </c>
      <c r="D28" s="216"/>
      <c r="E28" s="159" t="s">
        <v>1374</v>
      </c>
      <c r="F28" s="159" t="s">
        <v>263</v>
      </c>
      <c r="G28" s="811" t="s">
        <v>1763</v>
      </c>
      <c r="H28" s="811" t="s">
        <v>997</v>
      </c>
      <c r="I28" s="456">
        <v>1.5431999999999999</v>
      </c>
      <c r="J28" s="887">
        <v>1</v>
      </c>
      <c r="K28" s="61">
        <v>1127100</v>
      </c>
      <c r="L28" s="61">
        <v>1127100</v>
      </c>
      <c r="M28" s="62">
        <v>5.99842E-3</v>
      </c>
      <c r="N28" s="62">
        <v>5.1834000000000003E-3</v>
      </c>
      <c r="O28" s="62">
        <v>8.8000000000000005E-3</v>
      </c>
      <c r="P28" s="260">
        <v>1.9981820000000001E-2</v>
      </c>
      <c r="Q28" s="252"/>
      <c r="R28" s="155">
        <v>6761</v>
      </c>
      <c r="S28" s="155">
        <v>5842</v>
      </c>
      <c r="T28" s="155">
        <v>9918</v>
      </c>
      <c r="U28" s="142"/>
      <c r="V28" s="243">
        <v>22521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452</v>
      </c>
      <c r="D29" s="216"/>
      <c r="E29" s="159" t="s">
        <v>1375</v>
      </c>
      <c r="F29" s="159" t="s">
        <v>263</v>
      </c>
      <c r="G29" s="811" t="s">
        <v>1763</v>
      </c>
      <c r="H29" s="811" t="s">
        <v>1156</v>
      </c>
      <c r="I29" s="456">
        <v>1.5431999999999999</v>
      </c>
      <c r="J29" s="887">
        <v>0.65</v>
      </c>
      <c r="K29" s="61">
        <v>1164100</v>
      </c>
      <c r="L29" s="61">
        <v>1164100</v>
      </c>
      <c r="M29" s="62">
        <v>3.8989699999999999E-3</v>
      </c>
      <c r="N29" s="62">
        <v>3.3692100000000001E-3</v>
      </c>
      <c r="O29" s="62">
        <v>8.8000000000000005E-3</v>
      </c>
      <c r="P29" s="260">
        <v>1.6068180000000001E-2</v>
      </c>
      <c r="Q29" s="252"/>
      <c r="R29" s="155">
        <v>4539</v>
      </c>
      <c r="S29" s="155">
        <v>3922</v>
      </c>
      <c r="T29" s="155">
        <v>10244</v>
      </c>
      <c r="U29" s="142"/>
      <c r="V29" s="243">
        <v>18705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643</v>
      </c>
      <c r="D30" s="216"/>
      <c r="E30" s="159" t="s">
        <v>789</v>
      </c>
      <c r="F30" s="159" t="s">
        <v>263</v>
      </c>
      <c r="G30" s="811" t="s">
        <v>35</v>
      </c>
      <c r="H30" s="811" t="s">
        <v>997</v>
      </c>
      <c r="I30" s="456">
        <v>1.0986</v>
      </c>
      <c r="J30" s="887">
        <v>1</v>
      </c>
      <c r="K30" s="61">
        <v>2015900</v>
      </c>
      <c r="L30" s="61">
        <v>2015900</v>
      </c>
      <c r="M30" s="62">
        <v>4.2702599999999997E-3</v>
      </c>
      <c r="N30" s="62">
        <v>3.6900499999999998E-3</v>
      </c>
      <c r="O30" s="62">
        <v>8.8000000000000005E-3</v>
      </c>
      <c r="P30" s="260">
        <v>1.676031E-2</v>
      </c>
      <c r="Q30" s="252"/>
      <c r="R30" s="155">
        <v>8608</v>
      </c>
      <c r="S30" s="155">
        <v>7439</v>
      </c>
      <c r="T30" s="155">
        <v>17740</v>
      </c>
      <c r="U30" s="142"/>
      <c r="V30" s="243">
        <v>33787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88"/>
      <c r="K39" s="889">
        <v>2626810363</v>
      </c>
      <c r="L39" s="889">
        <v>2626810363</v>
      </c>
      <c r="M39" s="252"/>
      <c r="N39" s="252"/>
      <c r="O39" s="252"/>
      <c r="P39" s="252"/>
      <c r="Q39" s="252"/>
      <c r="R39" s="889">
        <v>10112718</v>
      </c>
      <c r="S39" s="889">
        <v>8738695</v>
      </c>
      <c r="T39" s="889">
        <v>4124494</v>
      </c>
      <c r="U39" s="142"/>
      <c r="V39" s="889">
        <v>22975907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A69DEF2-C0BB-4001-827F-C035CE7E800C}">
      <formula1>-9999999999999</formula1>
      <formula2>9999999999999</formula2>
    </dataValidation>
    <dataValidation type="list" allowBlank="1" showInputMessage="1" showErrorMessage="1" sqref="E19:E38" xr:uid="{56E9A180-2F79-47DC-9C6F-AE6A9F4B341D}">
      <formula1>INDEX(RefTaxClasses,0,1)</formula1>
    </dataValidation>
    <dataValidation type="list" allowBlank="1" showInputMessage="1" showErrorMessage="1" sqref="F19:F38" xr:uid="{1B9A7F39-ECF7-4EFF-AD8F-915B606506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2229</v>
      </c>
      <c r="B1" s="833"/>
      <c r="C1" s="431" t="s">
        <v>2156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44994.592107870369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2319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980</v>
      </c>
      <c r="U10" s="842"/>
      <c r="V10" s="846" t="s">
        <v>1057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1119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44994.592107986115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48001</v>
      </c>
      <c r="T11" s="515"/>
      <c r="U11" s="142"/>
      <c r="V11" s="259">
        <v>48001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2090</v>
      </c>
      <c r="F18" s="263" t="s">
        <v>2287</v>
      </c>
      <c r="G18" s="809" t="s">
        <v>564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1272</v>
      </c>
      <c r="D19" s="216"/>
      <c r="E19" s="159" t="s">
        <v>705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/>
      <c r="L19" s="61">
        <v>2567657658</v>
      </c>
      <c r="M19" s="1039"/>
      <c r="N19" s="62">
        <v>1.8450000000000001E-5</v>
      </c>
      <c r="O19" s="1039"/>
      <c r="P19" s="260">
        <v>1.8450000000000001E-5</v>
      </c>
      <c r="Q19" s="252"/>
      <c r="R19" s="1040"/>
      <c r="S19" s="155">
        <v>47373</v>
      </c>
      <c r="T19" s="1040"/>
      <c r="U19" s="142"/>
      <c r="V19" s="243">
        <v>47373</v>
      </c>
      <c r="W19" s="141"/>
      <c r="X19" s="4"/>
    </row>
    <row r="20" spans="2:24" s="891" customFormat="1" ht="11.45" customHeight="1" x14ac:dyDescent="0.2">
      <c r="B20" s="216"/>
      <c r="C20" s="246" t="s">
        <v>971</v>
      </c>
      <c r="D20" s="216"/>
      <c r="E20" s="159" t="s">
        <v>245</v>
      </c>
      <c r="F20" s="159" t="s">
        <v>263</v>
      </c>
      <c r="G20" s="811" t="s">
        <v>1024</v>
      </c>
      <c r="H20" s="811" t="s">
        <v>997</v>
      </c>
      <c r="I20" s="456">
        <v>0.25</v>
      </c>
      <c r="J20" s="887">
        <v>1</v>
      </c>
      <c r="K20" s="61"/>
      <c r="L20" s="61">
        <v>20433100</v>
      </c>
      <c r="M20" s="1039"/>
      <c r="N20" s="62">
        <v>4.6099999999999999E-6</v>
      </c>
      <c r="O20" s="1039"/>
      <c r="P20" s="260">
        <v>4.6099999999999999E-6</v>
      </c>
      <c r="Q20" s="252"/>
      <c r="R20" s="1040"/>
      <c r="S20" s="155">
        <v>94</v>
      </c>
      <c r="T20" s="1040"/>
      <c r="U20" s="142"/>
      <c r="V20" s="243">
        <v>94</v>
      </c>
      <c r="W20" s="141"/>
      <c r="X20" s="4"/>
    </row>
    <row r="21" spans="2:24" s="891" customFormat="1" ht="11.45" customHeight="1" x14ac:dyDescent="0.2">
      <c r="B21" s="216"/>
      <c r="C21" s="246" t="s">
        <v>1274</v>
      </c>
      <c r="D21" s="216"/>
      <c r="E21" s="159" t="s">
        <v>246</v>
      </c>
      <c r="F21" s="159" t="s">
        <v>263</v>
      </c>
      <c r="G21" s="811" t="s">
        <v>1412</v>
      </c>
      <c r="H21" s="811" t="s">
        <v>997</v>
      </c>
      <c r="I21" s="456">
        <v>0.25</v>
      </c>
      <c r="J21" s="887">
        <v>1</v>
      </c>
      <c r="K21" s="61"/>
      <c r="L21" s="61">
        <v>18170300</v>
      </c>
      <c r="M21" s="1039"/>
      <c r="N21" s="62">
        <v>4.6099999999999999E-6</v>
      </c>
      <c r="O21" s="1039"/>
      <c r="P21" s="260">
        <v>4.6099999999999999E-6</v>
      </c>
      <c r="Q21" s="252"/>
      <c r="R21" s="1040"/>
      <c r="S21" s="155">
        <v>84</v>
      </c>
      <c r="T21" s="1040"/>
      <c r="U21" s="142"/>
      <c r="V21" s="243">
        <v>84</v>
      </c>
      <c r="W21" s="141"/>
      <c r="X21" s="4"/>
    </row>
    <row r="22" spans="2:24" s="891" customFormat="1" ht="11.45" customHeight="1" x14ac:dyDescent="0.2">
      <c r="B22" s="216"/>
      <c r="C22" s="246" t="s">
        <v>1075</v>
      </c>
      <c r="D22" s="216"/>
      <c r="E22" s="159" t="s">
        <v>247</v>
      </c>
      <c r="F22" s="159" t="s">
        <v>263</v>
      </c>
      <c r="G22" s="811" t="s">
        <v>93</v>
      </c>
      <c r="H22" s="811" t="s">
        <v>997</v>
      </c>
      <c r="I22" s="456">
        <v>1.0986</v>
      </c>
      <c r="J22" s="887">
        <v>1</v>
      </c>
      <c r="K22" s="61"/>
      <c r="L22" s="61">
        <v>12612505</v>
      </c>
      <c r="M22" s="1039"/>
      <c r="N22" s="62">
        <v>2.0270000000000001E-5</v>
      </c>
      <c r="O22" s="1039"/>
      <c r="P22" s="260">
        <v>2.0270000000000001E-5</v>
      </c>
      <c r="Q22" s="252"/>
      <c r="R22" s="1040"/>
      <c r="S22" s="155">
        <v>256</v>
      </c>
      <c r="T22" s="1040"/>
      <c r="U22" s="142"/>
      <c r="V22" s="243">
        <v>256</v>
      </c>
      <c r="W22" s="141"/>
      <c r="X22" s="4"/>
    </row>
    <row r="23" spans="2:24" s="891" customFormat="1" ht="11.45" customHeight="1" x14ac:dyDescent="0.2">
      <c r="B23" s="216"/>
      <c r="C23" s="246" t="s">
        <v>1306</v>
      </c>
      <c r="D23" s="216"/>
      <c r="E23" s="159" t="s">
        <v>1304</v>
      </c>
      <c r="F23" s="159" t="s">
        <v>263</v>
      </c>
      <c r="G23" s="811" t="s">
        <v>93</v>
      </c>
      <c r="H23" s="811" t="s">
        <v>99</v>
      </c>
      <c r="I23" s="456">
        <v>1.0986</v>
      </c>
      <c r="J23" s="887">
        <v>0.7</v>
      </c>
      <c r="K23" s="61"/>
      <c r="L23" s="61">
        <v>148000</v>
      </c>
      <c r="M23" s="1039"/>
      <c r="N23" s="62">
        <v>1.419E-5</v>
      </c>
      <c r="O23" s="1039"/>
      <c r="P23" s="260">
        <v>1.419E-5</v>
      </c>
      <c r="Q23" s="252"/>
      <c r="R23" s="1040"/>
      <c r="S23" s="155">
        <v>2</v>
      </c>
      <c r="T23" s="1040"/>
      <c r="U23" s="142"/>
      <c r="V23" s="243">
        <v>2</v>
      </c>
      <c r="W23" s="141"/>
      <c r="X23" s="4"/>
    </row>
    <row r="24" spans="2:24" s="891" customFormat="1" ht="11.45" customHeight="1" x14ac:dyDescent="0.2">
      <c r="B24" s="216"/>
      <c r="C24" s="246" t="s">
        <v>1174</v>
      </c>
      <c r="D24" s="216"/>
      <c r="E24" s="159" t="s">
        <v>998</v>
      </c>
      <c r="F24" s="159" t="s">
        <v>263</v>
      </c>
      <c r="G24" s="811" t="s">
        <v>428</v>
      </c>
      <c r="H24" s="811" t="s">
        <v>997</v>
      </c>
      <c r="I24" s="456">
        <v>1.5431999999999999</v>
      </c>
      <c r="J24" s="887">
        <v>1</v>
      </c>
      <c r="K24" s="61"/>
      <c r="L24" s="61">
        <v>3171000</v>
      </c>
      <c r="M24" s="1039"/>
      <c r="N24" s="62">
        <v>2.847E-5</v>
      </c>
      <c r="O24" s="1039"/>
      <c r="P24" s="260">
        <v>2.847E-5</v>
      </c>
      <c r="Q24" s="252"/>
      <c r="R24" s="1040"/>
      <c r="S24" s="155">
        <v>90</v>
      </c>
      <c r="T24" s="1040"/>
      <c r="U24" s="142"/>
      <c r="V24" s="243">
        <v>90</v>
      </c>
      <c r="W24" s="141"/>
      <c r="X24" s="4"/>
    </row>
    <row r="25" spans="2:24" s="891" customFormat="1" ht="11.45" customHeight="1" x14ac:dyDescent="0.2">
      <c r="B25" s="216"/>
      <c r="C25" s="246" t="s">
        <v>185</v>
      </c>
      <c r="D25" s="216"/>
      <c r="E25" s="159" t="s">
        <v>1601</v>
      </c>
      <c r="F25" s="159" t="s">
        <v>263</v>
      </c>
      <c r="G25" s="811" t="s">
        <v>428</v>
      </c>
      <c r="H25" s="811" t="s">
        <v>1589</v>
      </c>
      <c r="I25" s="456">
        <v>1.5431999999999999</v>
      </c>
      <c r="J25" s="887">
        <v>1</v>
      </c>
      <c r="K25" s="61"/>
      <c r="L25" s="61">
        <v>130000</v>
      </c>
      <c r="M25" s="1039"/>
      <c r="N25" s="62">
        <v>2.847E-5</v>
      </c>
      <c r="O25" s="1039"/>
      <c r="P25" s="260">
        <v>2.847E-5</v>
      </c>
      <c r="Q25" s="252"/>
      <c r="R25" s="1040"/>
      <c r="S25" s="155">
        <v>4</v>
      </c>
      <c r="T25" s="1040"/>
      <c r="U25" s="142"/>
      <c r="V25" s="243">
        <v>4</v>
      </c>
      <c r="W25" s="141"/>
      <c r="X25" s="4"/>
    </row>
    <row r="26" spans="2:24" s="891" customFormat="1" ht="11.45" customHeight="1" x14ac:dyDescent="0.2">
      <c r="B26" s="216"/>
      <c r="C26" s="246" t="s">
        <v>2322</v>
      </c>
      <c r="D26" s="216"/>
      <c r="E26" s="159" t="s">
        <v>999</v>
      </c>
      <c r="F26" s="159" t="s">
        <v>263</v>
      </c>
      <c r="G26" s="811" t="s">
        <v>428</v>
      </c>
      <c r="H26" s="811" t="s">
        <v>1156</v>
      </c>
      <c r="I26" s="456">
        <v>1.5431999999999999</v>
      </c>
      <c r="J26" s="887">
        <v>0.65</v>
      </c>
      <c r="K26" s="61"/>
      <c r="L26" s="61">
        <v>165200</v>
      </c>
      <c r="M26" s="1039"/>
      <c r="N26" s="62">
        <v>1.8510000000000001E-5</v>
      </c>
      <c r="O26" s="1039"/>
      <c r="P26" s="260">
        <v>1.8510000000000001E-5</v>
      </c>
      <c r="Q26" s="252"/>
      <c r="R26" s="1040"/>
      <c r="S26" s="155">
        <v>3</v>
      </c>
      <c r="T26" s="1040"/>
      <c r="U26" s="142"/>
      <c r="V26" s="243">
        <v>3</v>
      </c>
      <c r="W26" s="141"/>
      <c r="X26" s="4"/>
    </row>
    <row r="27" spans="2:24" s="891" customFormat="1" ht="11.45" customHeight="1" x14ac:dyDescent="0.2">
      <c r="B27" s="216"/>
      <c r="C27" s="246" t="s">
        <v>2323</v>
      </c>
      <c r="D27" s="216"/>
      <c r="E27" s="159" t="s">
        <v>2139</v>
      </c>
      <c r="F27" s="159" t="s">
        <v>263</v>
      </c>
      <c r="G27" s="811" t="s">
        <v>93</v>
      </c>
      <c r="H27" s="811" t="s">
        <v>2172</v>
      </c>
      <c r="I27" s="456">
        <v>1.0986</v>
      </c>
      <c r="J27" s="887">
        <v>1</v>
      </c>
      <c r="K27" s="61"/>
      <c r="L27" s="61">
        <v>15500</v>
      </c>
      <c r="M27" s="1039"/>
      <c r="N27" s="62">
        <v>2.0270000000000001E-5</v>
      </c>
      <c r="O27" s="1039"/>
      <c r="P27" s="260">
        <v>2.0270000000000001E-5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22</v>
      </c>
      <c r="D28" s="216"/>
      <c r="E28" s="159" t="s">
        <v>1374</v>
      </c>
      <c r="F28" s="159" t="s">
        <v>263</v>
      </c>
      <c r="G28" s="811" t="s">
        <v>1763</v>
      </c>
      <c r="H28" s="811" t="s">
        <v>997</v>
      </c>
      <c r="I28" s="456">
        <v>1.5431999999999999</v>
      </c>
      <c r="J28" s="887">
        <v>1</v>
      </c>
      <c r="K28" s="61"/>
      <c r="L28" s="61">
        <v>1127100</v>
      </c>
      <c r="M28" s="1039"/>
      <c r="N28" s="62">
        <v>2.847E-5</v>
      </c>
      <c r="O28" s="1039"/>
      <c r="P28" s="260">
        <v>2.847E-5</v>
      </c>
      <c r="Q28" s="252"/>
      <c r="R28" s="1040"/>
      <c r="S28" s="155">
        <v>32</v>
      </c>
      <c r="T28" s="1040"/>
      <c r="U28" s="142"/>
      <c r="V28" s="243">
        <v>32</v>
      </c>
      <c r="W28" s="141"/>
      <c r="X28" s="4"/>
    </row>
    <row r="29" spans="2:24" s="891" customFormat="1" ht="11.45" customHeight="1" x14ac:dyDescent="0.2">
      <c r="B29" s="216"/>
      <c r="C29" s="246" t="s">
        <v>452</v>
      </c>
      <c r="D29" s="216"/>
      <c r="E29" s="159" t="s">
        <v>1375</v>
      </c>
      <c r="F29" s="159" t="s">
        <v>263</v>
      </c>
      <c r="G29" s="811" t="s">
        <v>1763</v>
      </c>
      <c r="H29" s="811" t="s">
        <v>1156</v>
      </c>
      <c r="I29" s="456">
        <v>1.5431999999999999</v>
      </c>
      <c r="J29" s="887">
        <v>0.65</v>
      </c>
      <c r="K29" s="61"/>
      <c r="L29" s="61">
        <v>1164100</v>
      </c>
      <c r="M29" s="1039"/>
      <c r="N29" s="62">
        <v>1.8510000000000001E-5</v>
      </c>
      <c r="O29" s="1039"/>
      <c r="P29" s="260">
        <v>1.8510000000000001E-5</v>
      </c>
      <c r="Q29" s="252"/>
      <c r="R29" s="1040"/>
      <c r="S29" s="155">
        <v>22</v>
      </c>
      <c r="T29" s="1040"/>
      <c r="U29" s="142"/>
      <c r="V29" s="243">
        <v>22</v>
      </c>
      <c r="W29" s="141"/>
      <c r="X29" s="4"/>
    </row>
    <row r="30" spans="2:24" s="891" customFormat="1" ht="11.45" customHeight="1" x14ac:dyDescent="0.2">
      <c r="B30" s="216"/>
      <c r="C30" s="246" t="s">
        <v>643</v>
      </c>
      <c r="D30" s="216"/>
      <c r="E30" s="159" t="s">
        <v>789</v>
      </c>
      <c r="F30" s="159" t="s">
        <v>263</v>
      </c>
      <c r="G30" s="811" t="s">
        <v>35</v>
      </c>
      <c r="H30" s="811" t="s">
        <v>997</v>
      </c>
      <c r="I30" s="456">
        <v>1.0986</v>
      </c>
      <c r="J30" s="887">
        <v>1</v>
      </c>
      <c r="K30" s="61"/>
      <c r="L30" s="61">
        <v>2015900</v>
      </c>
      <c r="M30" s="1039"/>
      <c r="N30" s="62">
        <v>2.0270000000000001E-5</v>
      </c>
      <c r="O30" s="1039"/>
      <c r="P30" s="260">
        <v>2.0270000000000001E-5</v>
      </c>
      <c r="Q30" s="252"/>
      <c r="R30" s="1040"/>
      <c r="S30" s="155">
        <v>41</v>
      </c>
      <c r="T30" s="1040"/>
      <c r="U30" s="142"/>
      <c r="V30" s="243">
        <v>41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2626810363</v>
      </c>
      <c r="M39" s="252"/>
      <c r="N39" s="252"/>
      <c r="O39" s="252"/>
      <c r="P39" s="252"/>
      <c r="Q39" s="252"/>
      <c r="R39" s="1041"/>
      <c r="S39" s="889">
        <v>48001</v>
      </c>
      <c r="T39" s="1041"/>
      <c r="U39" s="142"/>
      <c r="V39" s="889">
        <v>48001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idden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idden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idden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383999D-FD71-45FF-93C1-E2B1522B118C}">
      <formula1>-9999999999999</formula1>
      <formula2>9999999999999</formula2>
    </dataValidation>
    <dataValidation type="list" allowBlank="1" showInputMessage="1" showErrorMessage="1" sqref="E19:E38" xr:uid="{92FA933E-55F1-43B8-8CBC-1D0A515CC8D6}">
      <formula1>INDEX(RefTaxClasses,0,1)</formula1>
    </dataValidation>
    <dataValidation type="list" allowBlank="1" showInputMessage="1" showErrorMessage="1" sqref="F19:F38" xr:uid="{9F9E4681-751C-48C4-895B-9F5E6BFA75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44994.592107986115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7" t="s">
        <v>2119</v>
      </c>
      <c r="R9" s="191"/>
      <c r="S9" s="954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1625</v>
      </c>
      <c r="P12" s="63"/>
      <c r="Q12" s="63">
        <v>-1625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91997</v>
      </c>
      <c r="P16" s="63">
        <v>79634</v>
      </c>
      <c r="Q16" s="63">
        <v>39640</v>
      </c>
      <c r="R16" s="142"/>
      <c r="S16" s="259">
        <v>211271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10206340</v>
      </c>
      <c r="P19" s="238">
        <v>8866330</v>
      </c>
      <c r="Q19" s="238">
        <v>4162509</v>
      </c>
      <c r="R19" s="142"/>
      <c r="S19" s="259">
        <v>23235179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>
        <v>349350</v>
      </c>
      <c r="P25" s="63"/>
      <c r="Q25" s="63"/>
      <c r="R25" s="142"/>
      <c r="S25" s="259">
        <v>349350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349350</v>
      </c>
      <c r="P32" s="238">
        <v>0</v>
      </c>
      <c r="Q32" s="238">
        <v>0</v>
      </c>
      <c r="R32" s="142"/>
      <c r="S32" s="259">
        <v>349350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10555690</v>
      </c>
      <c r="P42" s="259">
        <v>8866330</v>
      </c>
      <c r="Q42" s="259">
        <v>4162509</v>
      </c>
      <c r="R42" s="142"/>
      <c r="S42" s="259">
        <v>23584529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44994.592107986115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8645900</v>
      </c>
      <c r="M11" s="142" t="s">
        <v>1300</v>
      </c>
      <c r="N11" s="216"/>
      <c r="O11" s="216"/>
      <c r="P11" s="246"/>
      <c r="Q11" s="142" t="s">
        <v>487</v>
      </c>
      <c r="R11" s="238">
        <v>34538</v>
      </c>
      <c r="S11" s="238">
        <v>29845</v>
      </c>
      <c r="T11" s="238">
        <v>18554</v>
      </c>
      <c r="U11" s="142"/>
      <c r="V11" s="259">
        <v>82937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1878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969</v>
      </c>
      <c r="D19" s="216"/>
      <c r="E19" s="159" t="s">
        <v>259</v>
      </c>
      <c r="F19" s="159" t="s">
        <v>263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1822800</v>
      </c>
      <c r="L19" s="61">
        <v>1822800</v>
      </c>
      <c r="M19" s="62">
        <v>3.8869999999999998E-3</v>
      </c>
      <c r="N19" s="62">
        <v>3.3588699999999999E-3</v>
      </c>
      <c r="O19" s="62">
        <v>1.5299999999999999E-3</v>
      </c>
      <c r="P19" s="260">
        <v>8.7758699999999999E-3</v>
      </c>
      <c r="Q19" s="252"/>
      <c r="R19" s="155">
        <v>7085</v>
      </c>
      <c r="S19" s="155">
        <v>6123</v>
      </c>
      <c r="T19" s="155">
        <v>2789</v>
      </c>
      <c r="U19" s="142"/>
      <c r="V19" s="243">
        <v>15997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1233</v>
      </c>
      <c r="D20" s="216"/>
      <c r="E20" s="159" t="s">
        <v>403</v>
      </c>
      <c r="F20" s="159" t="s">
        <v>263</v>
      </c>
      <c r="G20" s="811" t="s">
        <v>488</v>
      </c>
      <c r="H20" s="811" t="s">
        <v>1378</v>
      </c>
      <c r="I20" s="456">
        <v>1</v>
      </c>
      <c r="J20" s="887">
        <v>1</v>
      </c>
      <c r="K20" s="61">
        <v>2702500</v>
      </c>
      <c r="L20" s="61">
        <v>2702500</v>
      </c>
      <c r="M20" s="62">
        <v>3.8869999999999998E-3</v>
      </c>
      <c r="N20" s="62">
        <v>3.3588699999999999E-3</v>
      </c>
      <c r="O20" s="62">
        <v>1.5299999999999999E-3</v>
      </c>
      <c r="P20" s="260">
        <v>8.7758699999999999E-3</v>
      </c>
      <c r="Q20" s="252"/>
      <c r="R20" s="155">
        <v>10505</v>
      </c>
      <c r="S20" s="155">
        <v>9077</v>
      </c>
      <c r="T20" s="155">
        <v>4135</v>
      </c>
      <c r="U20" s="142"/>
      <c r="V20" s="243">
        <v>23717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1339</v>
      </c>
      <c r="D21" s="216"/>
      <c r="E21" s="159" t="s">
        <v>260</v>
      </c>
      <c r="F21" s="159" t="s">
        <v>263</v>
      </c>
      <c r="G21" s="811" t="s">
        <v>488</v>
      </c>
      <c r="H21" s="811" t="s">
        <v>1377</v>
      </c>
      <c r="I21" s="456">
        <v>1</v>
      </c>
      <c r="J21" s="887">
        <v>1</v>
      </c>
      <c r="K21" s="61">
        <v>237000</v>
      </c>
      <c r="L21" s="61">
        <v>237000</v>
      </c>
      <c r="M21" s="62">
        <v>3.8869999999999998E-3</v>
      </c>
      <c r="N21" s="62">
        <v>3.3588699999999999E-3</v>
      </c>
      <c r="O21" s="62"/>
      <c r="P21" s="260">
        <v>7.2458699999999997E-3</v>
      </c>
      <c r="Q21" s="252"/>
      <c r="R21" s="155">
        <v>921</v>
      </c>
      <c r="S21" s="155">
        <v>796</v>
      </c>
      <c r="T21" s="155">
        <v>0</v>
      </c>
      <c r="U21" s="142"/>
      <c r="V21" s="243">
        <v>1717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1659</v>
      </c>
      <c r="D22" s="216"/>
      <c r="E22" s="159" t="s">
        <v>261</v>
      </c>
      <c r="F22" s="159" t="s">
        <v>263</v>
      </c>
      <c r="G22" s="811" t="s">
        <v>93</v>
      </c>
      <c r="H22" s="811" t="s">
        <v>431</v>
      </c>
      <c r="I22" s="456">
        <v>1.0986</v>
      </c>
      <c r="J22" s="887">
        <v>1</v>
      </c>
      <c r="K22" s="61">
        <v>775100</v>
      </c>
      <c r="L22" s="61">
        <v>775100</v>
      </c>
      <c r="M22" s="62">
        <v>4.2702599999999997E-3</v>
      </c>
      <c r="N22" s="62">
        <v>3.6900499999999998E-3</v>
      </c>
      <c r="O22" s="62">
        <v>9.7999999999999997E-3</v>
      </c>
      <c r="P22" s="260">
        <v>1.7760310000000001E-2</v>
      </c>
      <c r="Q22" s="252"/>
      <c r="R22" s="155">
        <v>3310</v>
      </c>
      <c r="S22" s="155">
        <v>2860</v>
      </c>
      <c r="T22" s="155">
        <v>7596</v>
      </c>
      <c r="U22" s="142"/>
      <c r="V22" s="243">
        <v>13766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1235</v>
      </c>
      <c r="D23" s="216"/>
      <c r="E23" s="159" t="s">
        <v>404</v>
      </c>
      <c r="F23" s="159" t="s">
        <v>263</v>
      </c>
      <c r="G23" s="811" t="s">
        <v>93</v>
      </c>
      <c r="H23" s="811" t="s">
        <v>1378</v>
      </c>
      <c r="I23" s="456">
        <v>1.0986</v>
      </c>
      <c r="J23" s="887">
        <v>1</v>
      </c>
      <c r="K23" s="61">
        <v>116100</v>
      </c>
      <c r="L23" s="61">
        <v>116100</v>
      </c>
      <c r="M23" s="62">
        <v>4.2702599999999997E-3</v>
      </c>
      <c r="N23" s="62">
        <v>3.6900499999999998E-3</v>
      </c>
      <c r="O23" s="62">
        <v>8.8000000000000005E-3</v>
      </c>
      <c r="P23" s="260">
        <v>1.676031E-2</v>
      </c>
      <c r="Q23" s="252"/>
      <c r="R23" s="155">
        <v>496</v>
      </c>
      <c r="S23" s="155">
        <v>428</v>
      </c>
      <c r="T23" s="155">
        <v>1022</v>
      </c>
      <c r="U23" s="142"/>
      <c r="V23" s="243">
        <v>1946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1660</v>
      </c>
      <c r="D24" s="216"/>
      <c r="E24" s="159" t="s">
        <v>1040</v>
      </c>
      <c r="F24" s="159" t="s">
        <v>263</v>
      </c>
      <c r="G24" s="811" t="s">
        <v>93</v>
      </c>
      <c r="H24" s="811" t="s">
        <v>1377</v>
      </c>
      <c r="I24" s="456">
        <v>1.0986</v>
      </c>
      <c r="J24" s="887">
        <v>1</v>
      </c>
      <c r="K24" s="61">
        <v>2558000</v>
      </c>
      <c r="L24" s="61">
        <v>2558000</v>
      </c>
      <c r="M24" s="62">
        <v>4.2702599999999997E-3</v>
      </c>
      <c r="N24" s="62">
        <v>3.6900499999999998E-3</v>
      </c>
      <c r="O24" s="62"/>
      <c r="P24" s="260">
        <v>7.96031E-3</v>
      </c>
      <c r="Q24" s="252"/>
      <c r="R24" s="155">
        <v>10923</v>
      </c>
      <c r="S24" s="155">
        <v>9439</v>
      </c>
      <c r="T24" s="155">
        <v>0</v>
      </c>
      <c r="U24" s="142"/>
      <c r="V24" s="243">
        <v>20362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797</v>
      </c>
      <c r="D25" s="216"/>
      <c r="E25" s="159" t="s">
        <v>308</v>
      </c>
      <c r="F25" s="159" t="s">
        <v>263</v>
      </c>
      <c r="G25" s="811" t="s">
        <v>93</v>
      </c>
      <c r="H25" s="811" t="s">
        <v>559</v>
      </c>
      <c r="I25" s="456">
        <v>1.0986</v>
      </c>
      <c r="J25" s="887">
        <v>0.7</v>
      </c>
      <c r="K25" s="61">
        <v>8400</v>
      </c>
      <c r="L25" s="61">
        <v>8400</v>
      </c>
      <c r="M25" s="62">
        <v>2.9891800000000001E-3</v>
      </c>
      <c r="N25" s="62">
        <v>2.58304E-3</v>
      </c>
      <c r="O25" s="62">
        <v>9.7999999999999997E-3</v>
      </c>
      <c r="P25" s="260">
        <v>1.5372219999999999E-2</v>
      </c>
      <c r="Q25" s="252"/>
      <c r="R25" s="155">
        <v>25</v>
      </c>
      <c r="S25" s="155">
        <v>22</v>
      </c>
      <c r="T25" s="155">
        <v>82</v>
      </c>
      <c r="U25" s="142"/>
      <c r="V25" s="243">
        <v>129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1838</v>
      </c>
      <c r="D26" s="216"/>
      <c r="E26" s="159" t="s">
        <v>1136</v>
      </c>
      <c r="F26" s="159" t="s">
        <v>263</v>
      </c>
      <c r="G26" s="811" t="s">
        <v>93</v>
      </c>
      <c r="H26" s="811" t="s">
        <v>706</v>
      </c>
      <c r="I26" s="456">
        <v>1.0986</v>
      </c>
      <c r="J26" s="887">
        <v>0.7</v>
      </c>
      <c r="K26" s="61">
        <v>333000</v>
      </c>
      <c r="L26" s="61">
        <v>333000</v>
      </c>
      <c r="M26" s="62">
        <v>2.9891800000000001E-3</v>
      </c>
      <c r="N26" s="62">
        <v>2.58304E-3</v>
      </c>
      <c r="O26" s="62">
        <v>8.8000000000000005E-3</v>
      </c>
      <c r="P26" s="260">
        <v>1.4372220000000002E-2</v>
      </c>
      <c r="Q26" s="252"/>
      <c r="R26" s="155">
        <v>995</v>
      </c>
      <c r="S26" s="155">
        <v>860</v>
      </c>
      <c r="T26" s="155">
        <v>2930</v>
      </c>
      <c r="U26" s="142"/>
      <c r="V26" s="243">
        <v>4785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171</v>
      </c>
      <c r="D27" s="216"/>
      <c r="E27" s="159" t="s">
        <v>748</v>
      </c>
      <c r="F27" s="159" t="s">
        <v>263</v>
      </c>
      <c r="G27" s="811" t="s">
        <v>93</v>
      </c>
      <c r="H27" s="811" t="s">
        <v>1055</v>
      </c>
      <c r="I27" s="456">
        <v>1.0986</v>
      </c>
      <c r="J27" s="887">
        <v>0.7</v>
      </c>
      <c r="K27" s="61">
        <v>93000</v>
      </c>
      <c r="L27" s="61">
        <v>93000</v>
      </c>
      <c r="M27" s="62">
        <v>2.9891800000000001E-3</v>
      </c>
      <c r="N27" s="62">
        <v>2.58304E-3</v>
      </c>
      <c r="O27" s="62"/>
      <c r="P27" s="260">
        <v>5.5722200000000001E-3</v>
      </c>
      <c r="Q27" s="252"/>
      <c r="R27" s="155">
        <v>278</v>
      </c>
      <c r="S27" s="155">
        <v>240</v>
      </c>
      <c r="T27" s="155">
        <v>0</v>
      </c>
      <c r="U27" s="142"/>
      <c r="V27" s="243">
        <v>518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8"/>
      <c r="K39" s="889">
        <v>8645900</v>
      </c>
      <c r="L39" s="889">
        <v>8645900</v>
      </c>
      <c r="M39" s="252"/>
      <c r="N39" s="252"/>
      <c r="O39" s="252"/>
      <c r="P39" s="252"/>
      <c r="Q39" s="252"/>
      <c r="R39" s="889">
        <v>34538</v>
      </c>
      <c r="S39" s="889">
        <v>29845</v>
      </c>
      <c r="T39" s="889">
        <v>18554</v>
      </c>
      <c r="U39" s="142"/>
      <c r="V39" s="889">
        <v>82937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2ED8C0-1BF2-49EA-9C54-10A2EF34BC5A}">
      <formula1>-9999999999999</formula1>
      <formula2>9999999999999</formula2>
    </dataValidation>
    <dataValidation type="list" allowBlank="1" showInputMessage="1" showErrorMessage="1" sqref="E19:E38" xr:uid="{8DCA0DA6-DF15-4CCB-B0BC-D0800542E010}">
      <formula1>INDEX(RefPILClasses,0,1)</formula1>
    </dataValidation>
    <dataValidation type="list" allowBlank="1" showInputMessage="1" showErrorMessage="1" sqref="F19:F38" xr:uid="{98A0551A-D0B3-49E3-A32F-44CA84EC81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44994.592107986115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2169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2234</v>
      </c>
      <c r="B1" s="998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44994.592107986115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164</v>
      </c>
      <c r="T11" s="515"/>
      <c r="U11" s="142"/>
      <c r="V11" s="259">
        <v>164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981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1446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2090</v>
      </c>
      <c r="F18" s="263" t="s">
        <v>2287</v>
      </c>
      <c r="G18" s="809" t="s">
        <v>564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969</v>
      </c>
      <c r="D19" s="216"/>
      <c r="E19" s="159" t="s">
        <v>259</v>
      </c>
      <c r="F19" s="159" t="s">
        <v>263</v>
      </c>
      <c r="G19" s="811" t="s">
        <v>488</v>
      </c>
      <c r="H19" s="811" t="s">
        <v>431</v>
      </c>
      <c r="I19" s="456">
        <v>1</v>
      </c>
      <c r="J19" s="887">
        <v>1</v>
      </c>
      <c r="K19" s="61"/>
      <c r="L19" s="61">
        <v>1822800</v>
      </c>
      <c r="M19" s="1039"/>
      <c r="N19" s="62">
        <v>1.8450000000000001E-5</v>
      </c>
      <c r="O19" s="1039"/>
      <c r="P19" s="260">
        <v>1.8450000000000001E-5</v>
      </c>
      <c r="Q19" s="252"/>
      <c r="R19" s="1040"/>
      <c r="S19" s="155">
        <v>34</v>
      </c>
      <c r="T19" s="1040"/>
      <c r="U19" s="142"/>
      <c r="V19" s="243">
        <v>34</v>
      </c>
      <c r="W19" s="141"/>
      <c r="X19" s="4"/>
    </row>
    <row r="20" spans="2:24" s="891" customFormat="1" ht="11.45" customHeight="1" x14ac:dyDescent="0.2">
      <c r="B20" s="216"/>
      <c r="C20" s="246" t="s">
        <v>1233</v>
      </c>
      <c r="D20" s="216"/>
      <c r="E20" s="159" t="s">
        <v>403</v>
      </c>
      <c r="F20" s="159" t="s">
        <v>263</v>
      </c>
      <c r="G20" s="811" t="s">
        <v>488</v>
      </c>
      <c r="H20" s="811" t="s">
        <v>1378</v>
      </c>
      <c r="I20" s="456">
        <v>1</v>
      </c>
      <c r="J20" s="887">
        <v>1</v>
      </c>
      <c r="K20" s="61"/>
      <c r="L20" s="61">
        <v>2702500</v>
      </c>
      <c r="M20" s="1039"/>
      <c r="N20" s="62">
        <v>1.8450000000000001E-5</v>
      </c>
      <c r="O20" s="1039"/>
      <c r="P20" s="260">
        <v>1.8450000000000001E-5</v>
      </c>
      <c r="Q20" s="252"/>
      <c r="R20" s="1040"/>
      <c r="S20" s="155">
        <v>50</v>
      </c>
      <c r="T20" s="1040"/>
      <c r="U20" s="142"/>
      <c r="V20" s="243">
        <v>50</v>
      </c>
      <c r="W20" s="141"/>
      <c r="X20" s="4"/>
    </row>
    <row r="21" spans="2:24" s="891" customFormat="1" ht="11.45" customHeight="1" x14ac:dyDescent="0.2">
      <c r="B21" s="216"/>
      <c r="C21" s="246" t="s">
        <v>1339</v>
      </c>
      <c r="D21" s="216"/>
      <c r="E21" s="159" t="s">
        <v>260</v>
      </c>
      <c r="F21" s="159" t="s">
        <v>263</v>
      </c>
      <c r="G21" s="811" t="s">
        <v>488</v>
      </c>
      <c r="H21" s="811" t="s">
        <v>1377</v>
      </c>
      <c r="I21" s="456">
        <v>1</v>
      </c>
      <c r="J21" s="887">
        <v>1</v>
      </c>
      <c r="K21" s="61"/>
      <c r="L21" s="61">
        <v>237000</v>
      </c>
      <c r="M21" s="1039"/>
      <c r="N21" s="62">
        <v>1.8450000000000001E-5</v>
      </c>
      <c r="O21" s="1039"/>
      <c r="P21" s="260">
        <v>1.8450000000000001E-5</v>
      </c>
      <c r="Q21" s="252"/>
      <c r="R21" s="1040"/>
      <c r="S21" s="155">
        <v>4</v>
      </c>
      <c r="T21" s="1040"/>
      <c r="U21" s="142"/>
      <c r="V21" s="243">
        <v>4</v>
      </c>
      <c r="W21" s="141"/>
      <c r="X21" s="4"/>
    </row>
    <row r="22" spans="2:24" s="891" customFormat="1" ht="11.45" customHeight="1" x14ac:dyDescent="0.2">
      <c r="B22" s="216"/>
      <c r="C22" s="246" t="s">
        <v>1659</v>
      </c>
      <c r="D22" s="216"/>
      <c r="E22" s="159" t="s">
        <v>261</v>
      </c>
      <c r="F22" s="159" t="s">
        <v>263</v>
      </c>
      <c r="G22" s="811" t="s">
        <v>93</v>
      </c>
      <c r="H22" s="811" t="s">
        <v>431</v>
      </c>
      <c r="I22" s="456">
        <v>1.0986</v>
      </c>
      <c r="J22" s="887">
        <v>1</v>
      </c>
      <c r="K22" s="61"/>
      <c r="L22" s="61">
        <v>775100</v>
      </c>
      <c r="M22" s="1039"/>
      <c r="N22" s="62">
        <v>2.0270000000000001E-5</v>
      </c>
      <c r="O22" s="1039"/>
      <c r="P22" s="260">
        <v>2.0270000000000001E-5</v>
      </c>
      <c r="Q22" s="252"/>
      <c r="R22" s="1040"/>
      <c r="S22" s="155">
        <v>16</v>
      </c>
      <c r="T22" s="1040"/>
      <c r="U22" s="142"/>
      <c r="V22" s="243">
        <v>16</v>
      </c>
      <c r="W22" s="141"/>
      <c r="X22" s="4"/>
    </row>
    <row r="23" spans="2:24" s="891" customFormat="1" ht="11.45" customHeight="1" x14ac:dyDescent="0.2">
      <c r="B23" s="216"/>
      <c r="C23" s="246" t="s">
        <v>1235</v>
      </c>
      <c r="D23" s="216"/>
      <c r="E23" s="159" t="s">
        <v>404</v>
      </c>
      <c r="F23" s="159" t="s">
        <v>263</v>
      </c>
      <c r="G23" s="811" t="s">
        <v>93</v>
      </c>
      <c r="H23" s="811" t="s">
        <v>1378</v>
      </c>
      <c r="I23" s="456">
        <v>1.0986</v>
      </c>
      <c r="J23" s="887">
        <v>1</v>
      </c>
      <c r="K23" s="61"/>
      <c r="L23" s="61">
        <v>116100</v>
      </c>
      <c r="M23" s="1039"/>
      <c r="N23" s="62">
        <v>2.0270000000000001E-5</v>
      </c>
      <c r="O23" s="1039"/>
      <c r="P23" s="260">
        <v>2.0270000000000001E-5</v>
      </c>
      <c r="Q23" s="252"/>
      <c r="R23" s="1040"/>
      <c r="S23" s="155">
        <v>2</v>
      </c>
      <c r="T23" s="1040"/>
      <c r="U23" s="142"/>
      <c r="V23" s="243">
        <v>2</v>
      </c>
      <c r="W23" s="141"/>
      <c r="X23" s="4"/>
    </row>
    <row r="24" spans="2:24" s="891" customFormat="1" ht="11.45" customHeight="1" x14ac:dyDescent="0.2">
      <c r="B24" s="216"/>
      <c r="C24" s="246" t="s">
        <v>1660</v>
      </c>
      <c r="D24" s="216"/>
      <c r="E24" s="159" t="s">
        <v>1040</v>
      </c>
      <c r="F24" s="159" t="s">
        <v>263</v>
      </c>
      <c r="G24" s="811" t="s">
        <v>93</v>
      </c>
      <c r="H24" s="811" t="s">
        <v>1377</v>
      </c>
      <c r="I24" s="456">
        <v>1.0986</v>
      </c>
      <c r="J24" s="887">
        <v>1</v>
      </c>
      <c r="K24" s="61"/>
      <c r="L24" s="61">
        <v>2558000</v>
      </c>
      <c r="M24" s="1039"/>
      <c r="N24" s="62">
        <v>2.0270000000000001E-5</v>
      </c>
      <c r="O24" s="1039"/>
      <c r="P24" s="260">
        <v>2.0270000000000001E-5</v>
      </c>
      <c r="Q24" s="252"/>
      <c r="R24" s="1040"/>
      <c r="S24" s="155">
        <v>52</v>
      </c>
      <c r="T24" s="1040"/>
      <c r="U24" s="142"/>
      <c r="V24" s="243">
        <v>52</v>
      </c>
      <c r="W24" s="141"/>
      <c r="X24" s="4"/>
    </row>
    <row r="25" spans="2:24" s="891" customFormat="1" ht="11.45" customHeight="1" x14ac:dyDescent="0.2">
      <c r="B25" s="216"/>
      <c r="C25" s="246" t="s">
        <v>797</v>
      </c>
      <c r="D25" s="216"/>
      <c r="E25" s="159" t="s">
        <v>308</v>
      </c>
      <c r="F25" s="159" t="s">
        <v>263</v>
      </c>
      <c r="G25" s="811" t="s">
        <v>93</v>
      </c>
      <c r="H25" s="811" t="s">
        <v>559</v>
      </c>
      <c r="I25" s="456">
        <v>1.0986</v>
      </c>
      <c r="J25" s="887">
        <v>0.7</v>
      </c>
      <c r="K25" s="61"/>
      <c r="L25" s="61">
        <v>8400</v>
      </c>
      <c r="M25" s="1039"/>
      <c r="N25" s="62">
        <v>1.419E-5</v>
      </c>
      <c r="O25" s="1039"/>
      <c r="P25" s="260">
        <v>1.419E-5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1838</v>
      </c>
      <c r="D26" s="216"/>
      <c r="E26" s="159" t="s">
        <v>1136</v>
      </c>
      <c r="F26" s="159" t="s">
        <v>263</v>
      </c>
      <c r="G26" s="811" t="s">
        <v>93</v>
      </c>
      <c r="H26" s="811" t="s">
        <v>706</v>
      </c>
      <c r="I26" s="456">
        <v>1.0986</v>
      </c>
      <c r="J26" s="887">
        <v>0.7</v>
      </c>
      <c r="K26" s="61"/>
      <c r="L26" s="61">
        <v>333000</v>
      </c>
      <c r="M26" s="1039"/>
      <c r="N26" s="62">
        <v>1.419E-5</v>
      </c>
      <c r="O26" s="1039"/>
      <c r="P26" s="260">
        <v>1.419E-5</v>
      </c>
      <c r="Q26" s="252"/>
      <c r="R26" s="1040"/>
      <c r="S26" s="155">
        <v>5</v>
      </c>
      <c r="T26" s="1040"/>
      <c r="U26" s="142"/>
      <c r="V26" s="243">
        <v>5</v>
      </c>
      <c r="W26" s="141"/>
      <c r="X26" s="4"/>
    </row>
    <row r="27" spans="2:24" s="891" customFormat="1" ht="11.45" customHeight="1" x14ac:dyDescent="0.2">
      <c r="B27" s="216"/>
      <c r="C27" s="246" t="s">
        <v>171</v>
      </c>
      <c r="D27" s="216"/>
      <c r="E27" s="159" t="s">
        <v>748</v>
      </c>
      <c r="F27" s="159" t="s">
        <v>263</v>
      </c>
      <c r="G27" s="811" t="s">
        <v>93</v>
      </c>
      <c r="H27" s="811" t="s">
        <v>1055</v>
      </c>
      <c r="I27" s="456">
        <v>1.0986</v>
      </c>
      <c r="J27" s="887">
        <v>0.7</v>
      </c>
      <c r="K27" s="61"/>
      <c r="L27" s="61">
        <v>93000</v>
      </c>
      <c r="M27" s="1039"/>
      <c r="N27" s="62">
        <v>1.419E-5</v>
      </c>
      <c r="O27" s="1039"/>
      <c r="P27" s="260">
        <v>1.419E-5</v>
      </c>
      <c r="Q27" s="252"/>
      <c r="R27" s="1040"/>
      <c r="S27" s="155">
        <v>1</v>
      </c>
      <c r="T27" s="1040"/>
      <c r="U27" s="142"/>
      <c r="V27" s="243">
        <v>1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8645900</v>
      </c>
      <c r="M39" s="252"/>
      <c r="N39" s="252"/>
      <c r="O39" s="252"/>
      <c r="P39" s="252"/>
      <c r="Q39" s="252"/>
      <c r="R39" s="1041"/>
      <c r="S39" s="889">
        <v>164</v>
      </c>
      <c r="T39" s="1041"/>
      <c r="U39" s="142"/>
      <c r="V39" s="889">
        <v>164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E052A36-8119-47A8-9372-D5D71E9CB863}">
      <formula1>-9999999999999</formula1>
      <formula2>9999999999999</formula2>
    </dataValidation>
    <dataValidation type="list" allowBlank="1" showInputMessage="1" showErrorMessage="1" sqref="E19:E38" xr:uid="{ECD3B76E-D7E2-430C-A90B-0DDFAE4EED52}">
      <formula1>INDEX(RefPILClasses,0,1)</formula1>
    </dataValidation>
    <dataValidation type="list" allowBlank="1" showInputMessage="1" showErrorMessage="1" sqref="F19:F38" xr:uid="{8D013E8D-2914-40FF-AD6B-D5CCF2F787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44994.592107986115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7" t="s">
        <v>2120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34538</v>
      </c>
      <c r="P15" s="238">
        <v>30009</v>
      </c>
      <c r="Q15" s="238">
        <v>18554</v>
      </c>
      <c r="R15" s="142"/>
      <c r="S15" s="259">
        <v>83101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34538</v>
      </c>
      <c r="P41" s="259">
        <v>30009</v>
      </c>
      <c r="Q41" s="259">
        <v>18554</v>
      </c>
      <c r="R41" s="142"/>
      <c r="S41" s="259">
        <v>83101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44994.592107986115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861</v>
      </c>
      <c r="T8" s="42" t="s">
        <v>862</v>
      </c>
      <c r="U8" s="42" t="s">
        <v>863</v>
      </c>
      <c r="V8" s="42" t="s">
        <v>353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1121</v>
      </c>
      <c r="K11" s="946" t="s">
        <v>1121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1421</v>
      </c>
      <c r="K12" s="947" t="s">
        <v>1125</v>
      </c>
      <c r="L12" s="242"/>
      <c r="M12" s="954" t="s">
        <v>1334</v>
      </c>
      <c r="N12" s="141"/>
      <c r="O12" s="27" t="s">
        <v>1101</v>
      </c>
      <c r="P12" s="27" t="s">
        <v>783</v>
      </c>
      <c r="Q12" s="955" t="s">
        <v>980</v>
      </c>
      <c r="R12" s="141"/>
      <c r="S12" s="882" t="s">
        <v>861</v>
      </c>
      <c r="T12" s="882" t="s">
        <v>862</v>
      </c>
      <c r="U12" s="882" t="s">
        <v>863</v>
      </c>
      <c r="V12" s="882" t="s">
        <v>353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1094</v>
      </c>
      <c r="F15" s="141"/>
      <c r="G15" s="142" t="s">
        <v>487</v>
      </c>
      <c r="H15" s="238">
        <v>2567657658</v>
      </c>
      <c r="I15" s="238">
        <v>2567657658</v>
      </c>
      <c r="J15" s="238">
        <v>2567657658</v>
      </c>
      <c r="K15" s="238">
        <v>2567657658</v>
      </c>
      <c r="L15" s="377"/>
      <c r="M15" s="259">
        <v>22580802</v>
      </c>
      <c r="N15" s="276"/>
      <c r="O15" s="238">
        <v>9980485</v>
      </c>
      <c r="P15" s="238">
        <v>8671801</v>
      </c>
      <c r="Q15" s="238">
        <v>3928516</v>
      </c>
      <c r="R15" s="276"/>
      <c r="S15" s="63">
        <v>3707965</v>
      </c>
      <c r="T15" s="63">
        <v>4112</v>
      </c>
      <c r="U15" s="63">
        <v>206484</v>
      </c>
      <c r="V15" s="63">
        <v>9955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968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487</v>
      </c>
      <c r="H17" s="238">
        <v>20433100</v>
      </c>
      <c r="I17" s="238">
        <v>5108275</v>
      </c>
      <c r="J17" s="238">
        <v>20433100</v>
      </c>
      <c r="K17" s="238">
        <v>5108275</v>
      </c>
      <c r="L17" s="377"/>
      <c r="M17" s="259">
        <v>44924</v>
      </c>
      <c r="N17" s="276"/>
      <c r="O17" s="238">
        <v>19856</v>
      </c>
      <c r="P17" s="238">
        <v>17252</v>
      </c>
      <c r="Q17" s="238">
        <v>7816</v>
      </c>
      <c r="R17" s="276"/>
      <c r="S17" s="63">
        <v>7666</v>
      </c>
      <c r="T17" s="63"/>
      <c r="U17" s="63">
        <v>150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487</v>
      </c>
      <c r="H18" s="238">
        <v>18170300</v>
      </c>
      <c r="I18" s="238">
        <v>4542575</v>
      </c>
      <c r="J18" s="238">
        <v>18170300</v>
      </c>
      <c r="K18" s="238">
        <v>4542575</v>
      </c>
      <c r="L18" s="377"/>
      <c r="M18" s="259">
        <v>39949</v>
      </c>
      <c r="N18" s="276"/>
      <c r="O18" s="238">
        <v>17657</v>
      </c>
      <c r="P18" s="238">
        <v>15342</v>
      </c>
      <c r="Q18" s="238">
        <v>6950</v>
      </c>
      <c r="R18" s="276"/>
      <c r="S18" s="63">
        <v>6805</v>
      </c>
      <c r="T18" s="63">
        <v>57</v>
      </c>
      <c r="U18" s="63">
        <v>88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2606261058</v>
      </c>
      <c r="I19" s="238">
        <v>2577308508</v>
      </c>
      <c r="J19" s="238">
        <v>2606261058</v>
      </c>
      <c r="K19" s="238">
        <v>2577308508</v>
      </c>
      <c r="L19" s="377"/>
      <c r="M19" s="259">
        <v>22665675</v>
      </c>
      <c r="N19" s="276"/>
      <c r="O19" s="238">
        <v>10017998</v>
      </c>
      <c r="P19" s="238">
        <v>8704395</v>
      </c>
      <c r="Q19" s="238">
        <v>3943282</v>
      </c>
      <c r="R19" s="276"/>
      <c r="S19" s="238">
        <v>3722436</v>
      </c>
      <c r="T19" s="238">
        <v>4169</v>
      </c>
      <c r="U19" s="238">
        <v>206722</v>
      </c>
      <c r="V19" s="238">
        <v>9955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12776005</v>
      </c>
      <c r="I21" s="238">
        <v>13986941.253000002</v>
      </c>
      <c r="J21" s="238">
        <v>12776005</v>
      </c>
      <c r="K21" s="238">
        <v>13986941.253000002</v>
      </c>
      <c r="L21" s="377"/>
      <c r="M21" s="259">
        <v>213931</v>
      </c>
      <c r="N21" s="276"/>
      <c r="O21" s="238">
        <v>54367</v>
      </c>
      <c r="P21" s="238">
        <v>47238</v>
      </c>
      <c r="Q21" s="238">
        <v>112326</v>
      </c>
      <c r="R21" s="276"/>
      <c r="S21" s="238">
        <v>77272.425180000006</v>
      </c>
      <c r="T21" s="238">
        <v>1423.1704200000001</v>
      </c>
      <c r="U21" s="238">
        <v>32539.718939999999</v>
      </c>
      <c r="V21" s="238">
        <v>1090.6854599999999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893</v>
      </c>
      <c r="F22" s="141"/>
      <c r="G22" s="142" t="s">
        <v>487</v>
      </c>
      <c r="H22" s="238">
        <v>2015900</v>
      </c>
      <c r="I22" s="238">
        <v>2214667.7400000002</v>
      </c>
      <c r="J22" s="238">
        <v>2015900</v>
      </c>
      <c r="K22" s="238">
        <v>2214667.7400000002</v>
      </c>
      <c r="L22" s="377"/>
      <c r="M22" s="259">
        <v>33828</v>
      </c>
      <c r="N22" s="276"/>
      <c r="O22" s="238">
        <v>8608</v>
      </c>
      <c r="P22" s="238">
        <v>7480</v>
      </c>
      <c r="Q22" s="238">
        <v>17740</v>
      </c>
      <c r="R22" s="276"/>
      <c r="S22" s="238">
        <v>12203.878200000001</v>
      </c>
      <c r="T22" s="238">
        <v>224.76580000000001</v>
      </c>
      <c r="U22" s="238">
        <v>5139.1005999999998</v>
      </c>
      <c r="V22" s="238">
        <v>172.25540000000001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760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1229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1230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1184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14791905</v>
      </c>
      <c r="I28" s="238">
        <v>16201608.993000003</v>
      </c>
      <c r="J28" s="238">
        <v>14791905</v>
      </c>
      <c r="K28" s="238">
        <v>16201608.993000003</v>
      </c>
      <c r="L28" s="377"/>
      <c r="M28" s="259">
        <v>247759</v>
      </c>
      <c r="N28" s="276"/>
      <c r="O28" s="528">
        <v>62975</v>
      </c>
      <c r="P28" s="528">
        <v>54718</v>
      </c>
      <c r="Q28" s="528">
        <v>130066</v>
      </c>
      <c r="R28" s="276"/>
      <c r="S28" s="238">
        <v>89476.303380000012</v>
      </c>
      <c r="T28" s="238">
        <v>1647.93622</v>
      </c>
      <c r="U28" s="238">
        <v>37678.819539999997</v>
      </c>
      <c r="V28" s="238">
        <v>1262.9408599999999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487</v>
      </c>
      <c r="H30" s="238">
        <v>3466200</v>
      </c>
      <c r="I30" s="238">
        <v>5259812.0159999989</v>
      </c>
      <c r="J30" s="238">
        <v>3466200</v>
      </c>
      <c r="K30" s="238">
        <v>5259812.0159999989</v>
      </c>
      <c r="L30" s="377"/>
      <c r="M30" s="259">
        <v>69194</v>
      </c>
      <c r="N30" s="276"/>
      <c r="O30" s="238">
        <v>20445</v>
      </c>
      <c r="P30" s="238">
        <v>17765</v>
      </c>
      <c r="Q30" s="238">
        <v>30984</v>
      </c>
      <c r="R30" s="276"/>
      <c r="S30" s="238">
        <v>21314.823120000001</v>
      </c>
      <c r="T30" s="238">
        <v>392.56728000000004</v>
      </c>
      <c r="U30" s="238">
        <v>8975.7549600000002</v>
      </c>
      <c r="V30" s="238">
        <v>300.85464000000002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487</v>
      </c>
      <c r="H31" s="238">
        <v>2291200</v>
      </c>
      <c r="I31" s="238">
        <v>2907026.148</v>
      </c>
      <c r="J31" s="238">
        <v>2291200</v>
      </c>
      <c r="K31" s="238">
        <v>2907026.148</v>
      </c>
      <c r="L31" s="377"/>
      <c r="M31" s="259">
        <v>41280</v>
      </c>
      <c r="N31" s="276"/>
      <c r="O31" s="238">
        <v>11300</v>
      </c>
      <c r="P31" s="238">
        <v>9818</v>
      </c>
      <c r="Q31" s="238">
        <v>20162</v>
      </c>
      <c r="R31" s="276"/>
      <c r="S31" s="238">
        <v>13870.044660000001</v>
      </c>
      <c r="T31" s="238">
        <v>255.45254000000003</v>
      </c>
      <c r="U31" s="238">
        <v>5840.7297799999997</v>
      </c>
      <c r="V31" s="238">
        <v>195.77302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816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5757400</v>
      </c>
      <c r="I34" s="238">
        <v>8166838.1639999989</v>
      </c>
      <c r="J34" s="238">
        <v>5757400</v>
      </c>
      <c r="K34" s="238">
        <v>8166838.1639999989</v>
      </c>
      <c r="L34" s="377"/>
      <c r="M34" s="259">
        <v>110474</v>
      </c>
      <c r="N34" s="276"/>
      <c r="O34" s="238">
        <v>31745</v>
      </c>
      <c r="P34" s="238">
        <v>27583</v>
      </c>
      <c r="Q34" s="238">
        <v>51146</v>
      </c>
      <c r="R34" s="276"/>
      <c r="S34" s="238">
        <v>35184.86778</v>
      </c>
      <c r="T34" s="238">
        <v>648.0198200000001</v>
      </c>
      <c r="U34" s="238">
        <v>14816.48474</v>
      </c>
      <c r="V34" s="238">
        <v>496.62765999999999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1540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1625</v>
      </c>
      <c r="P39" s="238">
        <v>0</v>
      </c>
      <c r="Q39" s="238">
        <v>-1625</v>
      </c>
      <c r="R39" s="276"/>
      <c r="S39" s="63">
        <v>-1118</v>
      </c>
      <c r="T39" s="63">
        <v>-21</v>
      </c>
      <c r="U39" s="63">
        <v>-471</v>
      </c>
      <c r="V39" s="63">
        <v>-15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1189</v>
      </c>
      <c r="F40" s="141"/>
      <c r="G40" s="142" t="s">
        <v>487</v>
      </c>
      <c r="H40" s="515"/>
      <c r="I40" s="515"/>
      <c r="J40" s="515"/>
      <c r="K40" s="515"/>
      <c r="L40" s="276"/>
      <c r="M40" s="259">
        <v>211271</v>
      </c>
      <c r="N40" s="276"/>
      <c r="O40" s="238">
        <v>91997</v>
      </c>
      <c r="P40" s="238">
        <v>79634</v>
      </c>
      <c r="Q40" s="238">
        <v>39640</v>
      </c>
      <c r="R40" s="276"/>
      <c r="S40" s="63">
        <v>36476</v>
      </c>
      <c r="T40" s="63">
        <v>79</v>
      </c>
      <c r="U40" s="63">
        <v>2030</v>
      </c>
      <c r="V40" s="63">
        <v>1055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23235179</v>
      </c>
      <c r="N42" s="1027"/>
      <c r="O42" s="1026">
        <v>10206340</v>
      </c>
      <c r="P42" s="1026">
        <v>8866330</v>
      </c>
      <c r="Q42" s="1026">
        <v>4162509</v>
      </c>
      <c r="R42" s="276"/>
      <c r="S42" s="259">
        <v>3882455.1711599999</v>
      </c>
      <c r="T42" s="259">
        <v>6522.95604</v>
      </c>
      <c r="U42" s="259">
        <v>260776.30427999998</v>
      </c>
      <c r="V42" s="259">
        <v>12754.568520000001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349350</v>
      </c>
      <c r="N43" s="276"/>
      <c r="O43" s="238">
        <v>349350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1193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547</v>
      </c>
      <c r="G45" s="141" t="s">
        <v>487</v>
      </c>
      <c r="H45" s="1026">
        <v>2626810363</v>
      </c>
      <c r="I45" s="1026">
        <v>2601676955.1570001</v>
      </c>
      <c r="J45" s="1026">
        <v>2626810363</v>
      </c>
      <c r="K45" s="1026">
        <v>2601676955.1570001</v>
      </c>
      <c r="L45" s="1028"/>
      <c r="M45" s="1026">
        <v>23584529</v>
      </c>
      <c r="N45" s="1027"/>
      <c r="O45" s="1026">
        <v>10555690</v>
      </c>
      <c r="P45" s="1026">
        <v>8866330</v>
      </c>
      <c r="Q45" s="1026">
        <v>4162509</v>
      </c>
      <c r="R45" s="276"/>
      <c r="S45" s="259">
        <v>3882455.1711599999</v>
      </c>
      <c r="T45" s="259">
        <v>6522.95604</v>
      </c>
      <c r="U45" s="259">
        <v>260776.30427999998</v>
      </c>
      <c r="V45" s="259">
        <v>12754.568520000001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1121</v>
      </c>
      <c r="K49" s="946" t="s">
        <v>1121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1124</v>
      </c>
      <c r="K50" s="947" t="s">
        <v>1422</v>
      </c>
      <c r="L50" s="242"/>
      <c r="M50" s="955" t="s">
        <v>1347</v>
      </c>
      <c r="N50" s="141"/>
      <c r="O50" s="27" t="s">
        <v>1101</v>
      </c>
      <c r="P50" s="27" t="s">
        <v>783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487</v>
      </c>
      <c r="H53" s="238">
        <v>4762300</v>
      </c>
      <c r="I53" s="238">
        <v>4762300</v>
      </c>
      <c r="J53" s="238">
        <v>4762300</v>
      </c>
      <c r="K53" s="238">
        <v>4762300</v>
      </c>
      <c r="L53" s="377"/>
      <c r="M53" s="259">
        <v>41519</v>
      </c>
      <c r="N53" s="276"/>
      <c r="O53" s="238">
        <v>18511</v>
      </c>
      <c r="P53" s="238">
        <v>16084</v>
      </c>
      <c r="Q53" s="238">
        <v>6924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1155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4762300</v>
      </c>
      <c r="I57" s="238">
        <v>4762300</v>
      </c>
      <c r="J57" s="238">
        <v>4762300</v>
      </c>
      <c r="K57" s="238">
        <v>4762300</v>
      </c>
      <c r="L57" s="377"/>
      <c r="M57" s="259">
        <v>41519</v>
      </c>
      <c r="N57" s="276"/>
      <c r="O57" s="238">
        <v>18511</v>
      </c>
      <c r="P57" s="238">
        <v>16084</v>
      </c>
      <c r="Q57" s="238">
        <v>6924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1112</v>
      </c>
      <c r="F59" s="141"/>
      <c r="G59" s="142" t="s">
        <v>487</v>
      </c>
      <c r="H59" s="238">
        <v>3883600</v>
      </c>
      <c r="I59" s="238">
        <v>4123353.4080000003</v>
      </c>
      <c r="J59" s="238">
        <v>3883600</v>
      </c>
      <c r="K59" s="238">
        <v>4123353.4080000003</v>
      </c>
      <c r="L59" s="377"/>
      <c r="M59" s="259">
        <v>41582</v>
      </c>
      <c r="N59" s="276"/>
      <c r="O59" s="238">
        <v>16027</v>
      </c>
      <c r="P59" s="238">
        <v>13925</v>
      </c>
      <c r="Q59" s="238">
        <v>11630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1229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1230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1184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3883600</v>
      </c>
      <c r="I66" s="238">
        <v>4123353.4080000003</v>
      </c>
      <c r="J66" s="238">
        <v>3883600</v>
      </c>
      <c r="K66" s="238">
        <v>4123353.4080000003</v>
      </c>
      <c r="L66" s="377"/>
      <c r="M66" s="259">
        <v>41582</v>
      </c>
      <c r="N66" s="276"/>
      <c r="O66" s="238">
        <v>16027</v>
      </c>
      <c r="P66" s="238">
        <v>13925</v>
      </c>
      <c r="Q66" s="238">
        <v>11630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1322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83101</v>
      </c>
      <c r="N79" s="276"/>
      <c r="O79" s="1026">
        <v>34538</v>
      </c>
      <c r="P79" s="1026">
        <v>30009</v>
      </c>
      <c r="Q79" s="1026">
        <v>18554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1284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8645900</v>
      </c>
      <c r="I82" s="238">
        <v>8885653.4079999998</v>
      </c>
      <c r="J82" s="238">
        <v>8645900</v>
      </c>
      <c r="K82" s="238">
        <v>8885653.4079999998</v>
      </c>
      <c r="L82" s="377"/>
      <c r="M82" s="259">
        <v>83101</v>
      </c>
      <c r="N82" s="276"/>
      <c r="O82" s="259">
        <v>34538</v>
      </c>
      <c r="P82" s="259">
        <v>30009</v>
      </c>
      <c r="Q82" s="259">
        <v>18554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2236</v>
      </c>
      <c r="B1" s="998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44994.592107986115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783</v>
      </c>
      <c r="L11" s="27" t="s">
        <v>981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1101</v>
      </c>
      <c r="S11" s="27" t="s">
        <v>783</v>
      </c>
      <c r="T11" s="27" t="s">
        <v>981</v>
      </c>
      <c r="U11" s="191"/>
      <c r="V11" s="9" t="s">
        <v>704</v>
      </c>
      <c r="W11" s="9" t="s">
        <v>1060</v>
      </c>
      <c r="X11" s="9" t="s">
        <v>1351</v>
      </c>
      <c r="Y11" s="9" t="s">
        <v>1476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487</v>
      </c>
      <c r="J14" s="400">
        <v>8345</v>
      </c>
      <c r="K14" s="400">
        <v>7211</v>
      </c>
      <c r="L14" s="400">
        <v>5680</v>
      </c>
      <c r="M14" s="401"/>
      <c r="N14" s="402">
        <v>21236</v>
      </c>
      <c r="O14" s="400"/>
      <c r="P14" s="404">
        <v>21236</v>
      </c>
      <c r="Q14" s="401"/>
      <c r="R14" s="400">
        <v>11236</v>
      </c>
      <c r="S14" s="400">
        <v>7211</v>
      </c>
      <c r="T14" s="400">
        <v>2789</v>
      </c>
      <c r="U14" s="401"/>
      <c r="V14" s="400">
        <v>2789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916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1062</v>
      </c>
      <c r="F19" s="359"/>
      <c r="G19" s="141"/>
      <c r="H19" s="142"/>
      <c r="I19" s="142" t="s">
        <v>487</v>
      </c>
      <c r="J19" s="400">
        <v>22341</v>
      </c>
      <c r="K19" s="400">
        <v>19469</v>
      </c>
      <c r="L19" s="400">
        <v>8169</v>
      </c>
      <c r="M19" s="401"/>
      <c r="N19" s="402">
        <v>49979</v>
      </c>
      <c r="O19" s="400">
        <v>-21</v>
      </c>
      <c r="P19" s="404">
        <v>49958</v>
      </c>
      <c r="Q19" s="401"/>
      <c r="R19" s="400">
        <v>22341</v>
      </c>
      <c r="S19" s="400">
        <v>19448</v>
      </c>
      <c r="T19" s="400">
        <v>8169</v>
      </c>
      <c r="U19" s="401"/>
      <c r="V19" s="400">
        <v>5620</v>
      </c>
      <c r="W19" s="400">
        <v>104</v>
      </c>
      <c r="X19" s="400">
        <v>2366</v>
      </c>
      <c r="Y19" s="400">
        <v>79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577</v>
      </c>
      <c r="F24" s="897" t="s">
        <v>959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2103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747</v>
      </c>
      <c r="F27" s="359"/>
      <c r="G27" s="141"/>
      <c r="H27" s="142"/>
      <c r="I27" s="142" t="s">
        <v>487</v>
      </c>
      <c r="J27" s="400">
        <v>1802</v>
      </c>
      <c r="K27" s="400">
        <v>1557</v>
      </c>
      <c r="L27" s="400"/>
      <c r="M27" s="401"/>
      <c r="N27" s="402">
        <v>3359</v>
      </c>
      <c r="O27" s="400"/>
      <c r="P27" s="404">
        <v>3359</v>
      </c>
      <c r="Q27" s="401"/>
      <c r="R27" s="400">
        <v>1802</v>
      </c>
      <c r="S27" s="400">
        <v>1557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577</v>
      </c>
      <c r="F31" s="897" t="s">
        <v>959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2050</v>
      </c>
      <c r="K32" s="400">
        <v>1772</v>
      </c>
      <c r="L32" s="400">
        <v>4705</v>
      </c>
      <c r="M32" s="401"/>
      <c r="N32" s="402">
        <v>8527</v>
      </c>
      <c r="O32" s="400"/>
      <c r="P32" s="404">
        <v>8527</v>
      </c>
      <c r="Q32" s="401"/>
      <c r="R32" s="400">
        <v>6755</v>
      </c>
      <c r="S32" s="400">
        <v>1772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1551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1162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34538</v>
      </c>
      <c r="K35" s="404">
        <v>30009</v>
      </c>
      <c r="L35" s="404">
        <v>18554</v>
      </c>
      <c r="M35" s="401"/>
      <c r="N35" s="404">
        <v>83101</v>
      </c>
      <c r="O35" s="404">
        <v>-21</v>
      </c>
      <c r="P35" s="404">
        <v>83080</v>
      </c>
      <c r="Q35" s="401"/>
      <c r="R35" s="404">
        <v>42134</v>
      </c>
      <c r="S35" s="404">
        <v>29988</v>
      </c>
      <c r="T35" s="404">
        <v>10958</v>
      </c>
      <c r="U35" s="401"/>
      <c r="V35" s="404">
        <v>8409</v>
      </c>
      <c r="W35" s="404">
        <v>104</v>
      </c>
      <c r="X35" s="404">
        <v>2366</v>
      </c>
      <c r="Y35" s="404">
        <v>79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2237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44994.592107986115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2">
      <c r="A4" s="92"/>
      <c r="B4" s="1123"/>
      <c r="C4" s="1124" t="s">
        <v>2319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1172</v>
      </c>
      <c r="H10" s="817" t="s">
        <v>701</v>
      </c>
      <c r="I10" s="817" t="s">
        <v>622</v>
      </c>
      <c r="J10" s="9" t="s">
        <v>817</v>
      </c>
      <c r="K10" s="9" t="s">
        <v>342</v>
      </c>
      <c r="L10" s="9" t="s">
        <v>1204</v>
      </c>
      <c r="M10" s="9" t="s">
        <v>601</v>
      </c>
      <c r="N10" s="9" t="s">
        <v>938</v>
      </c>
      <c r="O10" s="9" t="s">
        <v>818</v>
      </c>
      <c r="P10" s="9" t="s">
        <v>621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959</v>
      </c>
      <c r="H13" s="815" t="s">
        <v>959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959</v>
      </c>
      <c r="H14" s="815" t="s">
        <v>959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959</v>
      </c>
      <c r="H15" s="815" t="s">
        <v>959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959</v>
      </c>
      <c r="H16" s="815" t="s">
        <v>959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959</v>
      </c>
      <c r="H17" s="815" t="s">
        <v>959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959</v>
      </c>
      <c r="H18" s="815" t="s">
        <v>959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959</v>
      </c>
      <c r="H19" s="815" t="s">
        <v>959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959</v>
      </c>
      <c r="H20" s="815" t="s">
        <v>959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959</v>
      </c>
      <c r="H21" s="815" t="s">
        <v>959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1" t="s">
        <v>959</v>
      </c>
      <c r="H22" s="815" t="s">
        <v>959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959</v>
      </c>
      <c r="H23" s="815" t="s">
        <v>959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959</v>
      </c>
      <c r="H24" s="815" t="s">
        <v>959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959</v>
      </c>
      <c r="H25" s="815" t="s">
        <v>959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959</v>
      </c>
      <c r="H26" s="815" t="s">
        <v>959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959</v>
      </c>
      <c r="H27" s="815" t="s">
        <v>959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959</v>
      </c>
      <c r="H28" s="815" t="s">
        <v>959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959</v>
      </c>
      <c r="H29" s="815" t="s">
        <v>959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959</v>
      </c>
      <c r="H30" s="815" t="s">
        <v>959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959</v>
      </c>
      <c r="H31" s="815" t="s">
        <v>959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1" t="s">
        <v>959</v>
      </c>
      <c r="H32" s="815" t="s">
        <v>959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959</v>
      </c>
      <c r="H33" s="815" t="s">
        <v>959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6" t="s">
        <v>1840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2238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44994.592107986115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2319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1496</v>
      </c>
      <c r="K8" s="366" t="s">
        <v>1085</v>
      </c>
      <c r="L8" s="366" t="s">
        <v>957</v>
      </c>
      <c r="M8" s="366" t="s">
        <v>1086</v>
      </c>
      <c r="N8" s="366" t="s">
        <v>433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487</v>
      </c>
      <c r="H12" s="379">
        <v>158517</v>
      </c>
      <c r="I12" s="379">
        <v>0</v>
      </c>
      <c r="J12" s="379">
        <v>22457</v>
      </c>
      <c r="K12" s="379">
        <v>0</v>
      </c>
      <c r="L12" s="379">
        <v>0</v>
      </c>
      <c r="M12" s="379">
        <v>0</v>
      </c>
      <c r="N12" s="379">
        <v>0</v>
      </c>
      <c r="O12" s="380">
        <v>180974</v>
      </c>
      <c r="P12" s="381"/>
      <c r="Q12" s="379">
        <v>0</v>
      </c>
      <c r="R12" s="379">
        <v>12010</v>
      </c>
      <c r="S12" s="380">
        <v>192984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1201</v>
      </c>
      <c r="F13" s="359"/>
      <c r="G13" s="360" t="s">
        <v>487</v>
      </c>
      <c r="H13" s="379">
        <v>556835</v>
      </c>
      <c r="I13" s="379">
        <v>0</v>
      </c>
      <c r="J13" s="379">
        <v>395</v>
      </c>
      <c r="K13" s="379">
        <v>0</v>
      </c>
      <c r="L13" s="379">
        <v>0</v>
      </c>
      <c r="M13" s="379">
        <v>0</v>
      </c>
      <c r="N13" s="379">
        <v>0</v>
      </c>
      <c r="O13" s="380">
        <v>557230</v>
      </c>
      <c r="P13" s="381"/>
      <c r="Q13" s="379">
        <v>-4800</v>
      </c>
      <c r="R13" s="379">
        <v>36662</v>
      </c>
      <c r="S13" s="380">
        <v>589092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487</v>
      </c>
      <c r="H14" s="379">
        <v>215529</v>
      </c>
      <c r="I14" s="379">
        <v>0</v>
      </c>
      <c r="J14" s="379">
        <v>329297</v>
      </c>
      <c r="K14" s="379">
        <v>101416</v>
      </c>
      <c r="L14" s="379">
        <v>8010</v>
      </c>
      <c r="M14" s="379">
        <v>0</v>
      </c>
      <c r="N14" s="379">
        <v>54938</v>
      </c>
      <c r="O14" s="380">
        <v>709190</v>
      </c>
      <c r="P14" s="381"/>
      <c r="Q14" s="379">
        <v>-50846</v>
      </c>
      <c r="R14" s="380">
        <v>-603406</v>
      </c>
      <c r="S14" s="380">
        <v>54938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930881</v>
      </c>
      <c r="I15" s="380">
        <v>0</v>
      </c>
      <c r="J15" s="380">
        <v>352149</v>
      </c>
      <c r="K15" s="380">
        <v>101416</v>
      </c>
      <c r="L15" s="380">
        <v>8010</v>
      </c>
      <c r="M15" s="380">
        <v>0</v>
      </c>
      <c r="N15" s="380">
        <v>54938</v>
      </c>
      <c r="O15" s="380">
        <v>1447394</v>
      </c>
      <c r="P15" s="381"/>
      <c r="Q15" s="380">
        <v>-55646</v>
      </c>
      <c r="R15" s="380">
        <v>-554734</v>
      </c>
      <c r="S15" s="380">
        <v>837014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487</v>
      </c>
      <c r="H18" s="379">
        <v>589703</v>
      </c>
      <c r="I18" s="379">
        <v>0</v>
      </c>
      <c r="J18" s="379">
        <v>272245</v>
      </c>
      <c r="K18" s="379">
        <v>44724</v>
      </c>
      <c r="L18" s="379">
        <v>0</v>
      </c>
      <c r="M18" s="379">
        <v>13461</v>
      </c>
      <c r="N18" s="379">
        <v>283373</v>
      </c>
      <c r="O18" s="380">
        <v>1203506</v>
      </c>
      <c r="P18" s="381"/>
      <c r="Q18" s="379">
        <v>9306</v>
      </c>
      <c r="R18" s="379">
        <v>60789</v>
      </c>
      <c r="S18" s="380">
        <v>1273601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1359</v>
      </c>
      <c r="F19" s="359"/>
      <c r="G19" s="360" t="s">
        <v>487</v>
      </c>
      <c r="H19" s="379">
        <v>7684</v>
      </c>
      <c r="I19" s="379">
        <v>0</v>
      </c>
      <c r="J19" s="379">
        <v>5978</v>
      </c>
      <c r="K19" s="379">
        <v>1650560</v>
      </c>
      <c r="L19" s="379">
        <v>0</v>
      </c>
      <c r="M19" s="379">
        <v>0</v>
      </c>
      <c r="N19" s="379">
        <v>0</v>
      </c>
      <c r="O19" s="380">
        <v>1664222</v>
      </c>
      <c r="P19" s="381"/>
      <c r="Q19" s="379">
        <v>0</v>
      </c>
      <c r="R19" s="379">
        <v>110447</v>
      </c>
      <c r="S19" s="380">
        <v>1774669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1208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70241</v>
      </c>
      <c r="N22" s="379">
        <v>0</v>
      </c>
      <c r="O22" s="380">
        <v>70241</v>
      </c>
      <c r="P22" s="381"/>
      <c r="Q22" s="379">
        <v>0</v>
      </c>
      <c r="R22" s="379">
        <v>0</v>
      </c>
      <c r="S22" s="380">
        <v>70241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794</v>
      </c>
      <c r="F23" s="359"/>
      <c r="G23" s="360" t="s">
        <v>487</v>
      </c>
      <c r="H23" s="379">
        <v>0</v>
      </c>
      <c r="I23" s="379">
        <v>0</v>
      </c>
      <c r="J23" s="379">
        <v>1018</v>
      </c>
      <c r="K23" s="379">
        <v>96339</v>
      </c>
      <c r="L23" s="379">
        <v>0</v>
      </c>
      <c r="M23" s="379">
        <v>8503</v>
      </c>
      <c r="N23" s="379">
        <v>0</v>
      </c>
      <c r="O23" s="380">
        <v>105860</v>
      </c>
      <c r="P23" s="381"/>
      <c r="Q23" s="379">
        <v>0</v>
      </c>
      <c r="R23" s="379">
        <v>6461</v>
      </c>
      <c r="S23" s="380">
        <v>112321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375803</v>
      </c>
      <c r="I24" s="379">
        <v>0</v>
      </c>
      <c r="J24" s="379">
        <v>54514</v>
      </c>
      <c r="K24" s="379">
        <v>163760</v>
      </c>
      <c r="L24" s="379">
        <v>0</v>
      </c>
      <c r="M24" s="653">
        <v>0</v>
      </c>
      <c r="N24" s="653">
        <v>0</v>
      </c>
      <c r="O24" s="487">
        <v>594077</v>
      </c>
      <c r="P24" s="488"/>
      <c r="Q24" s="653">
        <v>40000</v>
      </c>
      <c r="R24" s="653">
        <v>42081</v>
      </c>
      <c r="S24" s="487">
        <v>676158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487</v>
      </c>
      <c r="H25" s="379">
        <v>13500</v>
      </c>
      <c r="I25" s="379">
        <v>0</v>
      </c>
      <c r="J25" s="379">
        <v>2805</v>
      </c>
      <c r="K25" s="379">
        <v>0</v>
      </c>
      <c r="L25" s="379">
        <v>0</v>
      </c>
      <c r="M25" s="379">
        <v>0</v>
      </c>
      <c r="N25" s="379">
        <v>0</v>
      </c>
      <c r="O25" s="380">
        <v>16305</v>
      </c>
      <c r="P25" s="381"/>
      <c r="Q25" s="379">
        <v>0</v>
      </c>
      <c r="R25" s="379">
        <v>1082</v>
      </c>
      <c r="S25" s="380">
        <v>17387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577</v>
      </c>
      <c r="F27" s="897" t="s">
        <v>959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986690</v>
      </c>
      <c r="I28" s="380">
        <v>0</v>
      </c>
      <c r="J28" s="380">
        <v>336560</v>
      </c>
      <c r="K28" s="380">
        <v>1955383</v>
      </c>
      <c r="L28" s="380">
        <v>0</v>
      </c>
      <c r="M28" s="380">
        <v>92205</v>
      </c>
      <c r="N28" s="380">
        <v>283373</v>
      </c>
      <c r="O28" s="380">
        <v>3654211</v>
      </c>
      <c r="P28" s="381"/>
      <c r="Q28" s="380">
        <v>49306</v>
      </c>
      <c r="R28" s="380">
        <v>220860</v>
      </c>
      <c r="S28" s="380">
        <v>3924377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838</v>
      </c>
      <c r="F31" s="359"/>
      <c r="G31" s="536" t="s">
        <v>487</v>
      </c>
      <c r="H31" s="379">
        <v>118609</v>
      </c>
      <c r="I31" s="379">
        <v>0</v>
      </c>
      <c r="J31" s="379">
        <v>213186</v>
      </c>
      <c r="K31" s="379">
        <v>0</v>
      </c>
      <c r="L31" s="379">
        <v>0</v>
      </c>
      <c r="M31" s="379">
        <v>0</v>
      </c>
      <c r="N31" s="379">
        <v>1183321</v>
      </c>
      <c r="O31" s="380">
        <v>1515116</v>
      </c>
      <c r="P31" s="381"/>
      <c r="Q31" s="379">
        <v>0</v>
      </c>
      <c r="R31" s="379">
        <v>22020</v>
      </c>
      <c r="S31" s="380">
        <v>1537136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724</v>
      </c>
      <c r="F32" s="359"/>
      <c r="G32" s="536" t="s">
        <v>487</v>
      </c>
      <c r="H32" s="379">
        <v>5865</v>
      </c>
      <c r="I32" s="379">
        <v>0</v>
      </c>
      <c r="J32" s="379">
        <v>69878</v>
      </c>
      <c r="K32" s="379">
        <v>0</v>
      </c>
      <c r="L32" s="379">
        <v>0</v>
      </c>
      <c r="M32" s="379">
        <v>0</v>
      </c>
      <c r="N32" s="379">
        <v>146339</v>
      </c>
      <c r="O32" s="380">
        <v>222082</v>
      </c>
      <c r="P32" s="381"/>
      <c r="Q32" s="379">
        <v>0</v>
      </c>
      <c r="R32" s="379">
        <v>5027</v>
      </c>
      <c r="S32" s="380">
        <v>227109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1095</v>
      </c>
      <c r="F33" s="359"/>
      <c r="G33" s="536" t="s">
        <v>487</v>
      </c>
      <c r="H33" s="379">
        <v>7969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24654</v>
      </c>
      <c r="O33" s="380">
        <v>32623</v>
      </c>
      <c r="P33" s="381"/>
      <c r="Q33" s="379">
        <v>0</v>
      </c>
      <c r="R33" s="379">
        <v>529</v>
      </c>
      <c r="S33" s="380">
        <v>33152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361</v>
      </c>
      <c r="F34" s="359"/>
      <c r="G34" s="536" t="s">
        <v>487</v>
      </c>
      <c r="H34" s="379">
        <v>121860</v>
      </c>
      <c r="I34" s="379">
        <v>0</v>
      </c>
      <c r="J34" s="379">
        <v>9941</v>
      </c>
      <c r="K34" s="379">
        <v>8650</v>
      </c>
      <c r="L34" s="379">
        <v>0</v>
      </c>
      <c r="M34" s="379">
        <v>0</v>
      </c>
      <c r="N34" s="379">
        <v>0</v>
      </c>
      <c r="O34" s="380">
        <v>140451</v>
      </c>
      <c r="P34" s="381"/>
      <c r="Q34" s="379">
        <v>0</v>
      </c>
      <c r="R34" s="379">
        <v>9321</v>
      </c>
      <c r="S34" s="380">
        <v>149772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1270</v>
      </c>
      <c r="F35" s="359"/>
      <c r="G35" s="536" t="s">
        <v>487</v>
      </c>
      <c r="H35" s="379">
        <v>1289768</v>
      </c>
      <c r="I35" s="379">
        <v>0</v>
      </c>
      <c r="J35" s="379">
        <v>1089089</v>
      </c>
      <c r="K35" s="379">
        <v>12309</v>
      </c>
      <c r="L35" s="379">
        <v>0</v>
      </c>
      <c r="M35" s="379">
        <v>0</v>
      </c>
      <c r="N35" s="379">
        <v>0</v>
      </c>
      <c r="O35" s="380">
        <v>2391166</v>
      </c>
      <c r="P35" s="381"/>
      <c r="Q35" s="379">
        <v>1540</v>
      </c>
      <c r="R35" s="379">
        <v>158792</v>
      </c>
      <c r="S35" s="380">
        <v>2551498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1064</v>
      </c>
      <c r="F36" s="359"/>
      <c r="G36" s="536" t="s">
        <v>487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1537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1241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876</v>
      </c>
      <c r="F40" s="359"/>
      <c r="G40" s="360" t="s">
        <v>487</v>
      </c>
      <c r="H40" s="379">
        <v>0</v>
      </c>
      <c r="I40" s="379">
        <v>0</v>
      </c>
      <c r="J40" s="379">
        <v>4529</v>
      </c>
      <c r="K40" s="379">
        <v>0</v>
      </c>
      <c r="L40" s="379">
        <v>0</v>
      </c>
      <c r="M40" s="379">
        <v>0</v>
      </c>
      <c r="N40" s="379">
        <v>0</v>
      </c>
      <c r="O40" s="380">
        <v>4529</v>
      </c>
      <c r="P40" s="381"/>
      <c r="Q40" s="379">
        <v>0</v>
      </c>
      <c r="R40" s="379">
        <v>301</v>
      </c>
      <c r="S40" s="380">
        <v>4830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577</v>
      </c>
      <c r="F42" s="897" t="s">
        <v>959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1544071</v>
      </c>
      <c r="I43" s="380">
        <v>0</v>
      </c>
      <c r="J43" s="380">
        <v>1386623</v>
      </c>
      <c r="K43" s="380">
        <v>20959</v>
      </c>
      <c r="L43" s="380">
        <v>0</v>
      </c>
      <c r="M43" s="380">
        <v>0</v>
      </c>
      <c r="N43" s="380">
        <v>1354314</v>
      </c>
      <c r="O43" s="380">
        <v>4305967</v>
      </c>
      <c r="P43" s="381"/>
      <c r="Q43" s="380">
        <v>1540</v>
      </c>
      <c r="R43" s="380">
        <v>195990</v>
      </c>
      <c r="S43" s="380">
        <v>4503497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1618</v>
      </c>
      <c r="F46" s="359"/>
      <c r="G46" s="536" t="s">
        <v>487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487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487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868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1376</v>
      </c>
      <c r="F50" s="359"/>
      <c r="G50" s="536" t="s">
        <v>487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487</v>
      </c>
      <c r="H51" s="379">
        <v>0</v>
      </c>
      <c r="I51" s="379">
        <v>0</v>
      </c>
      <c r="J51" s="379">
        <v>131213</v>
      </c>
      <c r="K51" s="379">
        <v>185464</v>
      </c>
      <c r="L51" s="379">
        <v>0</v>
      </c>
      <c r="M51" s="379">
        <v>6250</v>
      </c>
      <c r="N51" s="379">
        <v>12295</v>
      </c>
      <c r="O51" s="380">
        <v>335222</v>
      </c>
      <c r="P51" s="381"/>
      <c r="Q51" s="379">
        <v>3000</v>
      </c>
      <c r="R51" s="379">
        <v>21216</v>
      </c>
      <c r="S51" s="380">
        <v>359438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936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754</v>
      </c>
      <c r="F53" s="359"/>
      <c r="G53" s="360" t="s">
        <v>487</v>
      </c>
      <c r="H53" s="379">
        <v>190079</v>
      </c>
      <c r="I53" s="379">
        <v>0</v>
      </c>
      <c r="J53" s="379">
        <v>35269</v>
      </c>
      <c r="K53" s="379">
        <v>158408</v>
      </c>
      <c r="L53" s="379">
        <v>0</v>
      </c>
      <c r="M53" s="379">
        <v>0</v>
      </c>
      <c r="N53" s="379">
        <v>54209</v>
      </c>
      <c r="O53" s="380">
        <v>437965</v>
      </c>
      <c r="P53" s="381"/>
      <c r="Q53" s="379">
        <v>0</v>
      </c>
      <c r="R53" s="379">
        <v>25468</v>
      </c>
      <c r="S53" s="380">
        <v>463433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755</v>
      </c>
      <c r="F54" s="359"/>
      <c r="G54" s="360" t="s">
        <v>487</v>
      </c>
      <c r="H54" s="379">
        <v>202686</v>
      </c>
      <c r="I54" s="379">
        <v>0</v>
      </c>
      <c r="J54" s="379">
        <v>17468</v>
      </c>
      <c r="K54" s="379">
        <v>0</v>
      </c>
      <c r="L54" s="379">
        <v>0</v>
      </c>
      <c r="M54" s="379">
        <v>0</v>
      </c>
      <c r="N54" s="379">
        <v>0</v>
      </c>
      <c r="O54" s="380">
        <v>220154</v>
      </c>
      <c r="P54" s="381"/>
      <c r="Q54" s="379">
        <v>0</v>
      </c>
      <c r="R54" s="379">
        <v>14611</v>
      </c>
      <c r="S54" s="380">
        <v>234765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577</v>
      </c>
      <c r="F55" s="897" t="s">
        <v>959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392765</v>
      </c>
      <c r="I56" s="380">
        <v>0</v>
      </c>
      <c r="J56" s="380">
        <v>183950</v>
      </c>
      <c r="K56" s="380">
        <v>343872</v>
      </c>
      <c r="L56" s="380">
        <v>0</v>
      </c>
      <c r="M56" s="380">
        <v>6250</v>
      </c>
      <c r="N56" s="380">
        <v>66504</v>
      </c>
      <c r="O56" s="380">
        <v>993341</v>
      </c>
      <c r="P56" s="381"/>
      <c r="Q56" s="380">
        <v>3000</v>
      </c>
      <c r="R56" s="380">
        <v>61295</v>
      </c>
      <c r="S56" s="380">
        <v>1057636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1714</v>
      </c>
      <c r="F59" s="359"/>
      <c r="G59" s="360" t="s">
        <v>487</v>
      </c>
      <c r="H59" s="379">
        <v>0</v>
      </c>
      <c r="I59" s="379">
        <v>0</v>
      </c>
      <c r="J59" s="379">
        <v>69054</v>
      </c>
      <c r="K59" s="379">
        <v>19320</v>
      </c>
      <c r="L59" s="379">
        <v>0</v>
      </c>
      <c r="M59" s="379">
        <v>0</v>
      </c>
      <c r="N59" s="379">
        <v>48776</v>
      </c>
      <c r="O59" s="380">
        <v>137150</v>
      </c>
      <c r="P59" s="381"/>
      <c r="Q59" s="379">
        <v>0</v>
      </c>
      <c r="R59" s="379">
        <v>5865</v>
      </c>
      <c r="S59" s="380">
        <v>143015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1591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1164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244</v>
      </c>
      <c r="F63" s="359"/>
      <c r="G63" s="360" t="s">
        <v>487</v>
      </c>
      <c r="H63" s="379">
        <v>0</v>
      </c>
      <c r="I63" s="379">
        <v>0</v>
      </c>
      <c r="J63" s="379">
        <v>21422</v>
      </c>
      <c r="K63" s="379">
        <v>1831</v>
      </c>
      <c r="L63" s="379">
        <v>0</v>
      </c>
      <c r="M63" s="379">
        <v>0</v>
      </c>
      <c r="N63" s="379">
        <v>0</v>
      </c>
      <c r="O63" s="380">
        <v>23253</v>
      </c>
      <c r="P63" s="381"/>
      <c r="Q63" s="379">
        <v>0</v>
      </c>
      <c r="R63" s="379">
        <v>1543</v>
      </c>
      <c r="S63" s="380">
        <v>24796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577</v>
      </c>
      <c r="F64" s="897" t="s">
        <v>959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90476</v>
      </c>
      <c r="K65" s="380">
        <v>21151</v>
      </c>
      <c r="L65" s="380">
        <v>0</v>
      </c>
      <c r="M65" s="380">
        <v>0</v>
      </c>
      <c r="N65" s="380">
        <v>48776</v>
      </c>
      <c r="O65" s="380">
        <v>160403</v>
      </c>
      <c r="P65" s="381"/>
      <c r="Q65" s="380">
        <v>0</v>
      </c>
      <c r="R65" s="380">
        <v>7408</v>
      </c>
      <c r="S65" s="380">
        <v>167811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1171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1460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577</v>
      </c>
      <c r="F71" s="897" t="s">
        <v>959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1418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577</v>
      </c>
      <c r="F78" s="897" t="s">
        <v>959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577</v>
      </c>
      <c r="F79" s="897" t="s">
        <v>959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487</v>
      </c>
      <c r="H84" s="379">
        <v>0</v>
      </c>
      <c r="I84" s="379">
        <v>0</v>
      </c>
      <c r="J84" s="379">
        <v>27615</v>
      </c>
      <c r="K84" s="379">
        <v>0</v>
      </c>
      <c r="L84" s="379">
        <v>0</v>
      </c>
      <c r="M84" s="379">
        <v>0</v>
      </c>
      <c r="N84" s="379">
        <v>32284</v>
      </c>
      <c r="O84" s="380">
        <v>59899</v>
      </c>
      <c r="P84" s="381"/>
      <c r="Q84" s="379">
        <v>0</v>
      </c>
      <c r="R84" s="379">
        <v>1833</v>
      </c>
      <c r="S84" s="380">
        <v>61732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1438</v>
      </c>
      <c r="F85" s="359"/>
      <c r="G85" s="360" t="s">
        <v>487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1331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751</v>
      </c>
      <c r="F87" s="359"/>
      <c r="G87" s="360" t="s">
        <v>487</v>
      </c>
      <c r="H87" s="379">
        <v>2576</v>
      </c>
      <c r="I87" s="379">
        <v>0</v>
      </c>
      <c r="J87" s="379">
        <v>109244</v>
      </c>
      <c r="K87" s="379">
        <v>502</v>
      </c>
      <c r="L87" s="379">
        <v>0</v>
      </c>
      <c r="M87" s="379">
        <v>40841</v>
      </c>
      <c r="N87" s="379">
        <v>120580</v>
      </c>
      <c r="O87" s="380">
        <v>273743</v>
      </c>
      <c r="P87" s="381"/>
      <c r="Q87" s="379">
        <v>0</v>
      </c>
      <c r="R87" s="379">
        <v>7454</v>
      </c>
      <c r="S87" s="380">
        <v>281197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187696</v>
      </c>
      <c r="I88" s="379">
        <v>0</v>
      </c>
      <c r="J88" s="379">
        <v>39308</v>
      </c>
      <c r="K88" s="379">
        <v>5631</v>
      </c>
      <c r="L88" s="379">
        <v>0</v>
      </c>
      <c r="M88" s="379">
        <v>0</v>
      </c>
      <c r="N88" s="379">
        <v>24709</v>
      </c>
      <c r="O88" s="380">
        <v>257344</v>
      </c>
      <c r="P88" s="381"/>
      <c r="Q88" s="379">
        <v>1800</v>
      </c>
      <c r="R88" s="379">
        <v>15558</v>
      </c>
      <c r="S88" s="380">
        <v>274702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487</v>
      </c>
      <c r="H90" s="379">
        <v>0</v>
      </c>
      <c r="I90" s="379">
        <v>0</v>
      </c>
      <c r="J90" s="379">
        <v>74</v>
      </c>
      <c r="K90" s="379">
        <v>0</v>
      </c>
      <c r="L90" s="379">
        <v>0</v>
      </c>
      <c r="M90" s="379">
        <v>3500</v>
      </c>
      <c r="N90" s="379">
        <v>0</v>
      </c>
      <c r="O90" s="380">
        <v>3574</v>
      </c>
      <c r="P90" s="381"/>
      <c r="Q90" s="379">
        <v>0</v>
      </c>
      <c r="R90" s="379">
        <v>5</v>
      </c>
      <c r="S90" s="380">
        <v>3579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577</v>
      </c>
      <c r="F91" s="897" t="s">
        <v>577</v>
      </c>
      <c r="G91" s="360" t="s">
        <v>487</v>
      </c>
      <c r="H91" s="379">
        <v>318156</v>
      </c>
      <c r="I91" s="379">
        <v>0</v>
      </c>
      <c r="J91" s="379">
        <v>51276</v>
      </c>
      <c r="K91" s="379">
        <v>23374</v>
      </c>
      <c r="L91" s="379">
        <v>0</v>
      </c>
      <c r="M91" s="379">
        <v>12400</v>
      </c>
      <c r="N91" s="379">
        <v>0</v>
      </c>
      <c r="O91" s="380">
        <v>405206</v>
      </c>
      <c r="P91" s="381"/>
      <c r="Q91" s="379">
        <v>0</v>
      </c>
      <c r="R91" s="379">
        <v>26069</v>
      </c>
      <c r="S91" s="380">
        <v>431275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508428</v>
      </c>
      <c r="I92" s="380">
        <v>0</v>
      </c>
      <c r="J92" s="380">
        <v>227517</v>
      </c>
      <c r="K92" s="380">
        <v>29507</v>
      </c>
      <c r="L92" s="380">
        <v>0</v>
      </c>
      <c r="M92" s="380">
        <v>56741</v>
      </c>
      <c r="N92" s="380">
        <v>177573</v>
      </c>
      <c r="O92" s="380">
        <v>999766</v>
      </c>
      <c r="P92" s="381"/>
      <c r="Q92" s="380">
        <v>1800</v>
      </c>
      <c r="R92" s="380">
        <v>50919</v>
      </c>
      <c r="S92" s="380">
        <v>1052485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487</v>
      </c>
      <c r="H95" s="379">
        <v>175540</v>
      </c>
      <c r="I95" s="379">
        <v>0</v>
      </c>
      <c r="J95" s="379">
        <v>61306</v>
      </c>
      <c r="K95" s="379">
        <v>37344</v>
      </c>
      <c r="L95" s="379">
        <v>0</v>
      </c>
      <c r="M95" s="379">
        <v>0</v>
      </c>
      <c r="N95" s="379">
        <v>0</v>
      </c>
      <c r="O95" s="380">
        <v>274190</v>
      </c>
      <c r="P95" s="381"/>
      <c r="Q95" s="379">
        <v>0</v>
      </c>
      <c r="R95" s="379">
        <v>18197</v>
      </c>
      <c r="S95" s="380">
        <v>292387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1372</v>
      </c>
      <c r="F96" s="359"/>
      <c r="G96" s="360" t="s">
        <v>487</v>
      </c>
      <c r="H96" s="379">
        <v>0</v>
      </c>
      <c r="I96" s="379">
        <v>0</v>
      </c>
      <c r="J96" s="379">
        <v>982</v>
      </c>
      <c r="K96" s="379">
        <v>0</v>
      </c>
      <c r="L96" s="379">
        <v>0</v>
      </c>
      <c r="M96" s="379">
        <v>0</v>
      </c>
      <c r="N96" s="379">
        <v>0</v>
      </c>
      <c r="O96" s="380">
        <v>982</v>
      </c>
      <c r="P96" s="381"/>
      <c r="Q96" s="379">
        <v>0</v>
      </c>
      <c r="R96" s="379">
        <v>65</v>
      </c>
      <c r="S96" s="380">
        <v>1047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1734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577</v>
      </c>
      <c r="F100" s="897" t="s">
        <v>959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487</v>
      </c>
      <c r="H101" s="380">
        <v>175540</v>
      </c>
      <c r="I101" s="380">
        <v>0</v>
      </c>
      <c r="J101" s="380">
        <v>62288</v>
      </c>
      <c r="K101" s="380">
        <v>37344</v>
      </c>
      <c r="L101" s="380">
        <v>0</v>
      </c>
      <c r="M101" s="380">
        <v>0</v>
      </c>
      <c r="N101" s="380">
        <v>0</v>
      </c>
      <c r="O101" s="380">
        <v>275172</v>
      </c>
      <c r="P101" s="381"/>
      <c r="Q101" s="380">
        <v>0</v>
      </c>
      <c r="R101" s="380">
        <v>18262</v>
      </c>
      <c r="S101" s="380">
        <v>293434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577</v>
      </c>
      <c r="F103" s="897" t="s">
        <v>959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4538375</v>
      </c>
      <c r="I106" s="385">
        <v>0</v>
      </c>
      <c r="J106" s="385">
        <v>2639563</v>
      </c>
      <c r="K106" s="385">
        <v>2509632</v>
      </c>
      <c r="L106" s="385">
        <v>8010</v>
      </c>
      <c r="M106" s="385">
        <v>155196</v>
      </c>
      <c r="N106" s="385">
        <v>1985478</v>
      </c>
      <c r="O106" s="385">
        <v>11836254</v>
      </c>
      <c r="P106" s="381"/>
      <c r="Q106" s="385">
        <v>0</v>
      </c>
      <c r="R106" s="385">
        <v>0</v>
      </c>
      <c r="S106" s="385">
        <v>11836254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2156</v>
      </c>
      <c r="D1" s="117"/>
      <c r="E1" s="92"/>
      <c r="F1" s="119"/>
      <c r="G1" s="119"/>
      <c r="H1" s="119"/>
      <c r="I1" s="439">
        <v>44994.592107986115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2318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2319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2">
      <c r="A5" s="92"/>
      <c r="B5" s="1134"/>
      <c r="C5" s="1129" t="s">
        <v>2320</v>
      </c>
      <c r="D5" s="1126"/>
      <c r="E5" s="1126"/>
      <c r="F5" s="1144"/>
      <c r="G5" s="1144"/>
      <c r="H5" s="1141"/>
      <c r="I5" s="1130" t="s">
        <v>2321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727</v>
      </c>
      <c r="F11" s="147"/>
      <c r="G11" s="109"/>
      <c r="H11" s="485" t="s">
        <v>959</v>
      </c>
      <c r="I11" s="63">
        <v>3512069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1471</v>
      </c>
      <c r="F12" s="147"/>
      <c r="G12" s="109"/>
      <c r="H12" s="485" t="s">
        <v>959</v>
      </c>
      <c r="I12" s="63">
        <v>1026306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1047</v>
      </c>
      <c r="F13" s="147"/>
      <c r="G13" s="109"/>
      <c r="H13" s="485" t="s">
        <v>959</v>
      </c>
      <c r="I13" s="238">
        <v>4538375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603</v>
      </c>
      <c r="F15" s="147"/>
      <c r="G15" s="109"/>
      <c r="H15" s="485" t="s">
        <v>959</v>
      </c>
      <c r="I15" s="238">
        <v>4538375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1213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1053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1381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577</v>
      </c>
      <c r="F36" s="805" t="s">
        <v>959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577</v>
      </c>
      <c r="F37" s="805" t="s">
        <v>959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577</v>
      </c>
      <c r="F38" s="806" t="s">
        <v>959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577</v>
      </c>
      <c r="F39" s="806" t="s">
        <v>959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2165</v>
      </c>
      <c r="D41" s="1056"/>
      <c r="E41" s="1063" t="s">
        <v>2164</v>
      </c>
      <c r="F41" s="1064" t="s">
        <v>959</v>
      </c>
      <c r="G41" s="461" t="s">
        <v>306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2166</v>
      </c>
      <c r="D42" s="1057"/>
      <c r="E42" s="1063" t="s">
        <v>2164</v>
      </c>
      <c r="F42" s="1064" t="s">
        <v>959</v>
      </c>
      <c r="G42" s="461" t="s">
        <v>306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2167</v>
      </c>
      <c r="D43" s="1057"/>
      <c r="E43" s="1063" t="s">
        <v>2164</v>
      </c>
      <c r="F43" s="1064" t="s">
        <v>959</v>
      </c>
      <c r="G43" s="461" t="s">
        <v>306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959</v>
      </c>
      <c r="I45" s="1050">
        <v>307629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2218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2240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44994.592107986115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1652</v>
      </c>
      <c r="M10" s="366" t="s">
        <v>1653</v>
      </c>
      <c r="N10" s="366" t="s">
        <v>1646</v>
      </c>
      <c r="O10" s="366" t="s">
        <v>2326</v>
      </c>
      <c r="P10" s="367"/>
      <c r="Q10" s="366" t="s">
        <v>2327</v>
      </c>
      <c r="R10" s="366" t="s">
        <v>1582</v>
      </c>
      <c r="S10" s="366" t="s">
        <v>1583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1442</v>
      </c>
      <c r="F13" s="375"/>
      <c r="G13" s="375"/>
      <c r="H13" s="558" t="s">
        <v>959</v>
      </c>
      <c r="I13" s="874">
        <v>927208</v>
      </c>
      <c r="J13" s="556"/>
      <c r="K13" s="874">
        <v>1288965</v>
      </c>
      <c r="L13" s="379">
        <v>79029</v>
      </c>
      <c r="M13" s="379">
        <v>96</v>
      </c>
      <c r="N13" s="379"/>
      <c r="O13" s="380">
        <v>1367898</v>
      </c>
      <c r="P13" s="381"/>
      <c r="Q13" s="874">
        <v>361757</v>
      </c>
      <c r="R13" s="379">
        <v>54938</v>
      </c>
      <c r="S13" s="379">
        <v>96</v>
      </c>
      <c r="T13" s="380">
        <v>416599</v>
      </c>
      <c r="U13" s="359"/>
      <c r="V13" s="380">
        <v>951299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487</v>
      </c>
      <c r="I15" s="874">
        <v>4213765</v>
      </c>
      <c r="J15" s="554"/>
      <c r="K15" s="874">
        <v>6117782</v>
      </c>
      <c r="L15" s="379">
        <v>186074</v>
      </c>
      <c r="M15" s="379">
        <v>91936</v>
      </c>
      <c r="N15" s="379"/>
      <c r="O15" s="380">
        <v>6211920</v>
      </c>
      <c r="P15" s="381"/>
      <c r="Q15" s="874">
        <v>1904017</v>
      </c>
      <c r="R15" s="379">
        <v>283373</v>
      </c>
      <c r="S15" s="379">
        <v>91936</v>
      </c>
      <c r="T15" s="380">
        <v>2095454</v>
      </c>
      <c r="U15" s="359"/>
      <c r="V15" s="380">
        <v>4116466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1359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1208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794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577</v>
      </c>
      <c r="F24" s="897" t="s">
        <v>959</v>
      </c>
      <c r="G24" s="359" t="s">
        <v>1572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4213765</v>
      </c>
      <c r="J25" s="556"/>
      <c r="K25" s="380">
        <v>6117782</v>
      </c>
      <c r="L25" s="380">
        <v>186074</v>
      </c>
      <c r="M25" s="380">
        <v>91936</v>
      </c>
      <c r="N25" s="380">
        <v>0</v>
      </c>
      <c r="O25" s="380">
        <v>6211920</v>
      </c>
      <c r="P25" s="381"/>
      <c r="Q25" s="380">
        <v>1904017</v>
      </c>
      <c r="R25" s="380">
        <v>283373</v>
      </c>
      <c r="S25" s="380">
        <v>91936</v>
      </c>
      <c r="T25" s="380">
        <v>2095454</v>
      </c>
      <c r="U25" s="359"/>
      <c r="V25" s="380">
        <v>4116466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838</v>
      </c>
      <c r="F27" s="359"/>
      <c r="G27" s="522"/>
      <c r="H27" s="536" t="s">
        <v>487</v>
      </c>
      <c r="I27" s="874">
        <v>10525676</v>
      </c>
      <c r="J27" s="556"/>
      <c r="K27" s="874">
        <v>20044222</v>
      </c>
      <c r="L27" s="379">
        <v>1610483</v>
      </c>
      <c r="M27" s="379">
        <v>559641</v>
      </c>
      <c r="N27" s="379"/>
      <c r="O27" s="380">
        <v>21095064</v>
      </c>
      <c r="P27" s="381"/>
      <c r="Q27" s="874">
        <v>9518546</v>
      </c>
      <c r="R27" s="379">
        <v>1183321</v>
      </c>
      <c r="S27" s="379">
        <v>558371</v>
      </c>
      <c r="T27" s="380">
        <v>10143496</v>
      </c>
      <c r="U27" s="359"/>
      <c r="V27" s="380">
        <v>10951568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724</v>
      </c>
      <c r="F28" s="359"/>
      <c r="G28" s="522"/>
      <c r="H28" s="536" t="s">
        <v>487</v>
      </c>
      <c r="I28" s="874">
        <v>493640</v>
      </c>
      <c r="J28" s="554"/>
      <c r="K28" s="874">
        <v>1192277</v>
      </c>
      <c r="L28" s="379">
        <v>269179</v>
      </c>
      <c r="M28" s="379">
        <v>203000</v>
      </c>
      <c r="N28" s="379"/>
      <c r="O28" s="380">
        <v>1258456</v>
      </c>
      <c r="P28" s="381"/>
      <c r="Q28" s="874">
        <v>698637</v>
      </c>
      <c r="R28" s="379">
        <v>146339</v>
      </c>
      <c r="S28" s="379">
        <v>203000</v>
      </c>
      <c r="T28" s="380">
        <v>641976</v>
      </c>
      <c r="U28" s="359"/>
      <c r="V28" s="380">
        <v>616480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1095</v>
      </c>
      <c r="F29" s="359"/>
      <c r="G29" s="522"/>
      <c r="H29" s="536" t="s">
        <v>487</v>
      </c>
      <c r="I29" s="874">
        <v>1013194</v>
      </c>
      <c r="J29" s="554"/>
      <c r="K29" s="874">
        <v>1288065</v>
      </c>
      <c r="L29" s="379">
        <v>58849</v>
      </c>
      <c r="M29" s="379">
        <v>6576</v>
      </c>
      <c r="N29" s="379"/>
      <c r="O29" s="380">
        <v>1340338</v>
      </c>
      <c r="P29" s="381"/>
      <c r="Q29" s="874">
        <v>274871</v>
      </c>
      <c r="R29" s="379">
        <v>24654</v>
      </c>
      <c r="S29" s="379">
        <v>3108</v>
      </c>
      <c r="T29" s="380">
        <v>296417</v>
      </c>
      <c r="U29" s="359"/>
      <c r="V29" s="380">
        <v>1043921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361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1270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1064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1537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1241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876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577</v>
      </c>
      <c r="F38" s="897" t="s">
        <v>959</v>
      </c>
      <c r="G38" s="359" t="s">
        <v>1572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12032510</v>
      </c>
      <c r="J39" s="556"/>
      <c r="K39" s="380">
        <v>22524564</v>
      </c>
      <c r="L39" s="380">
        <v>1938511</v>
      </c>
      <c r="M39" s="380">
        <v>769217</v>
      </c>
      <c r="N39" s="380">
        <v>0</v>
      </c>
      <c r="O39" s="380">
        <v>23693858</v>
      </c>
      <c r="P39" s="381"/>
      <c r="Q39" s="380">
        <v>10492054</v>
      </c>
      <c r="R39" s="380">
        <v>1354314</v>
      </c>
      <c r="S39" s="380">
        <v>764479</v>
      </c>
      <c r="T39" s="380">
        <v>11081889</v>
      </c>
      <c r="U39" s="359"/>
      <c r="V39" s="380">
        <v>12611969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1618</v>
      </c>
      <c r="F41" s="359"/>
      <c r="G41" s="522"/>
      <c r="H41" s="536" t="s">
        <v>487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868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1376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487</v>
      </c>
      <c r="I46" s="874">
        <v>976893</v>
      </c>
      <c r="J46" s="554"/>
      <c r="K46" s="874">
        <v>1667517</v>
      </c>
      <c r="L46" s="379">
        <v>70187</v>
      </c>
      <c r="M46" s="379">
        <v>18218</v>
      </c>
      <c r="N46" s="379"/>
      <c r="O46" s="380">
        <v>1719486</v>
      </c>
      <c r="P46" s="381"/>
      <c r="Q46" s="874">
        <v>690624</v>
      </c>
      <c r="R46" s="379">
        <v>12295</v>
      </c>
      <c r="S46" s="379">
        <v>14412</v>
      </c>
      <c r="T46" s="380">
        <v>688507</v>
      </c>
      <c r="U46" s="359"/>
      <c r="V46" s="380">
        <v>1030979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936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754</v>
      </c>
      <c r="F48" s="359"/>
      <c r="G48" s="359"/>
      <c r="H48" s="360" t="s">
        <v>487</v>
      </c>
      <c r="I48" s="874">
        <v>807504</v>
      </c>
      <c r="J48" s="554"/>
      <c r="K48" s="874">
        <v>1118476</v>
      </c>
      <c r="L48" s="379"/>
      <c r="M48" s="379"/>
      <c r="N48" s="379"/>
      <c r="O48" s="380">
        <v>1118476</v>
      </c>
      <c r="P48" s="381"/>
      <c r="Q48" s="874">
        <v>310972</v>
      </c>
      <c r="R48" s="379">
        <v>54209</v>
      </c>
      <c r="S48" s="379"/>
      <c r="T48" s="380">
        <v>365181</v>
      </c>
      <c r="U48" s="359"/>
      <c r="V48" s="380">
        <v>753295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755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577</v>
      </c>
      <c r="F50" s="897" t="s">
        <v>959</v>
      </c>
      <c r="G50" s="359" t="s">
        <v>1572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1784397</v>
      </c>
      <c r="J51" s="556"/>
      <c r="K51" s="380">
        <v>2785993</v>
      </c>
      <c r="L51" s="380">
        <v>70187</v>
      </c>
      <c r="M51" s="380">
        <v>18218</v>
      </c>
      <c r="N51" s="380">
        <v>0</v>
      </c>
      <c r="O51" s="380">
        <v>2837962</v>
      </c>
      <c r="P51" s="381"/>
      <c r="Q51" s="380">
        <v>1001596</v>
      </c>
      <c r="R51" s="380">
        <v>66504</v>
      </c>
      <c r="S51" s="380">
        <v>14412</v>
      </c>
      <c r="T51" s="380">
        <v>1053688</v>
      </c>
      <c r="U51" s="359"/>
      <c r="V51" s="380">
        <v>1784274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1714</v>
      </c>
      <c r="F53" s="359"/>
      <c r="G53" s="359"/>
      <c r="H53" s="360" t="s">
        <v>487</v>
      </c>
      <c r="I53" s="874">
        <v>1245783</v>
      </c>
      <c r="J53" s="554"/>
      <c r="K53" s="874">
        <v>1776636</v>
      </c>
      <c r="L53" s="379">
        <v>81310</v>
      </c>
      <c r="M53" s="379"/>
      <c r="N53" s="379"/>
      <c r="O53" s="380">
        <v>1857946</v>
      </c>
      <c r="P53" s="381"/>
      <c r="Q53" s="874">
        <v>530853</v>
      </c>
      <c r="R53" s="379">
        <v>48776</v>
      </c>
      <c r="S53" s="379"/>
      <c r="T53" s="380">
        <v>579629</v>
      </c>
      <c r="U53" s="359"/>
      <c r="V53" s="380">
        <v>1278317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1164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244</v>
      </c>
      <c r="F57" s="359"/>
      <c r="G57" s="359"/>
      <c r="H57" s="360" t="s">
        <v>487</v>
      </c>
      <c r="I57" s="874">
        <v>8265</v>
      </c>
      <c r="J57" s="554"/>
      <c r="K57" s="874">
        <v>8265</v>
      </c>
      <c r="L57" s="379"/>
      <c r="M57" s="379"/>
      <c r="N57" s="379"/>
      <c r="O57" s="380">
        <v>8265</v>
      </c>
      <c r="P57" s="381"/>
      <c r="Q57" s="874">
        <v>0</v>
      </c>
      <c r="R57" s="379"/>
      <c r="S57" s="379"/>
      <c r="T57" s="380">
        <v>0</v>
      </c>
      <c r="U57" s="359"/>
      <c r="V57" s="380">
        <v>8265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577</v>
      </c>
      <c r="F58" s="897" t="s">
        <v>959</v>
      </c>
      <c r="G58" s="359" t="s">
        <v>1572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1254048</v>
      </c>
      <c r="J59" s="556"/>
      <c r="K59" s="380">
        <v>1784901</v>
      </c>
      <c r="L59" s="380">
        <v>81310</v>
      </c>
      <c r="M59" s="380">
        <v>0</v>
      </c>
      <c r="N59" s="380">
        <v>0</v>
      </c>
      <c r="O59" s="380">
        <v>1866211</v>
      </c>
      <c r="P59" s="381"/>
      <c r="Q59" s="380">
        <v>530853</v>
      </c>
      <c r="R59" s="380">
        <v>48776</v>
      </c>
      <c r="S59" s="380">
        <v>0</v>
      </c>
      <c r="T59" s="380">
        <v>579629</v>
      </c>
      <c r="U59" s="359"/>
      <c r="V59" s="380">
        <v>1286582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1171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1460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577</v>
      </c>
      <c r="F64" s="897" t="s">
        <v>959</v>
      </c>
      <c r="G64" s="359" t="s">
        <v>1572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1418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577</v>
      </c>
      <c r="F71" s="897" t="s">
        <v>959</v>
      </c>
      <c r="G71" s="522" t="s">
        <v>1572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577</v>
      </c>
      <c r="F72" s="897" t="s">
        <v>959</v>
      </c>
      <c r="G72" s="522" t="s">
        <v>1572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487</v>
      </c>
      <c r="I76" s="874">
        <v>19839</v>
      </c>
      <c r="J76" s="554"/>
      <c r="K76" s="874">
        <v>51284</v>
      </c>
      <c r="L76" s="379">
        <v>55565</v>
      </c>
      <c r="M76" s="379">
        <v>31853</v>
      </c>
      <c r="N76" s="379"/>
      <c r="O76" s="380">
        <v>74996</v>
      </c>
      <c r="P76" s="381"/>
      <c r="Q76" s="874">
        <v>31445</v>
      </c>
      <c r="R76" s="379">
        <v>32284</v>
      </c>
      <c r="S76" s="379"/>
      <c r="T76" s="380">
        <v>63729</v>
      </c>
      <c r="U76" s="375"/>
      <c r="V76" s="380">
        <v>11267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1438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1331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751</v>
      </c>
      <c r="F79" s="359"/>
      <c r="G79" s="468"/>
      <c r="H79" s="360" t="s">
        <v>487</v>
      </c>
      <c r="I79" s="874">
        <v>5274101</v>
      </c>
      <c r="J79" s="554"/>
      <c r="K79" s="874">
        <v>6250406</v>
      </c>
      <c r="L79" s="379">
        <v>261625</v>
      </c>
      <c r="M79" s="379">
        <v>20026</v>
      </c>
      <c r="N79" s="379"/>
      <c r="O79" s="380">
        <v>6492005</v>
      </c>
      <c r="P79" s="381"/>
      <c r="Q79" s="874">
        <v>976305</v>
      </c>
      <c r="R79" s="379">
        <v>120580</v>
      </c>
      <c r="S79" s="379"/>
      <c r="T79" s="380">
        <v>1096885</v>
      </c>
      <c r="U79" s="375"/>
      <c r="V79" s="380">
        <v>5395120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4">
        <v>157996</v>
      </c>
      <c r="J80" s="554"/>
      <c r="K80" s="874">
        <v>289434</v>
      </c>
      <c r="L80" s="379">
        <v>35497</v>
      </c>
      <c r="M80" s="379">
        <v>14582</v>
      </c>
      <c r="N80" s="379"/>
      <c r="O80" s="380">
        <v>310349</v>
      </c>
      <c r="P80" s="381"/>
      <c r="Q80" s="874">
        <v>131438</v>
      </c>
      <c r="R80" s="379">
        <v>24709</v>
      </c>
      <c r="S80" s="379">
        <v>14582</v>
      </c>
      <c r="T80" s="380">
        <v>141565</v>
      </c>
      <c r="U80" s="375"/>
      <c r="V80" s="380">
        <v>168784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577</v>
      </c>
      <c r="F83" s="897" t="s">
        <v>959</v>
      </c>
      <c r="G83" s="359" t="s">
        <v>1572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5451936</v>
      </c>
      <c r="J84" s="556"/>
      <c r="K84" s="380">
        <v>6591124</v>
      </c>
      <c r="L84" s="380">
        <v>352687</v>
      </c>
      <c r="M84" s="380">
        <v>66461</v>
      </c>
      <c r="N84" s="380">
        <v>0</v>
      </c>
      <c r="O84" s="380">
        <v>6877350</v>
      </c>
      <c r="P84" s="381"/>
      <c r="Q84" s="380">
        <v>1139188</v>
      </c>
      <c r="R84" s="380">
        <v>177573</v>
      </c>
      <c r="S84" s="380">
        <v>14582</v>
      </c>
      <c r="T84" s="380">
        <v>1302179</v>
      </c>
      <c r="U84" s="375"/>
      <c r="V84" s="380">
        <v>5575171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1372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1734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577</v>
      </c>
      <c r="F93" s="897" t="s">
        <v>959</v>
      </c>
      <c r="G93" s="359" t="s">
        <v>1572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577</v>
      </c>
      <c r="F96" s="897" t="s">
        <v>959</v>
      </c>
      <c r="G96" s="359" t="s">
        <v>1572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25663864</v>
      </c>
      <c r="J98" s="556"/>
      <c r="K98" s="385">
        <v>41093329</v>
      </c>
      <c r="L98" s="385">
        <v>2707798</v>
      </c>
      <c r="M98" s="385">
        <v>945928</v>
      </c>
      <c r="N98" s="385">
        <v>0</v>
      </c>
      <c r="O98" s="385">
        <v>42855199</v>
      </c>
      <c r="P98" s="381"/>
      <c r="Q98" s="385">
        <v>15429465</v>
      </c>
      <c r="R98" s="385">
        <v>1985478</v>
      </c>
      <c r="S98" s="385">
        <v>885505</v>
      </c>
      <c r="T98" s="385">
        <v>16529438</v>
      </c>
      <c r="U98" s="556"/>
      <c r="V98" s="385">
        <v>26325761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2241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44994.592107986115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22" t="s">
        <v>1132</v>
      </c>
      <c r="L3" s="1140"/>
    </row>
    <row r="4" spans="1:12" s="80" customFormat="1" ht="12" customHeight="1" x14ac:dyDescent="0.2">
      <c r="A4" s="92"/>
      <c r="B4" s="1123"/>
      <c r="C4" s="1124" t="s">
        <v>2319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30" t="s">
        <v>2321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738</v>
      </c>
      <c r="F13" s="141"/>
      <c r="G13" s="109"/>
      <c r="H13" s="109"/>
      <c r="I13" s="141" t="s">
        <v>487</v>
      </c>
      <c r="J13" s="878">
        <v>4451539</v>
      </c>
      <c r="K13" s="63">
        <v>4451539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487</v>
      </c>
      <c r="J14" s="878">
        <v>1200800</v>
      </c>
      <c r="K14" s="63">
        <v>1780534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487</v>
      </c>
      <c r="J15" s="878">
        <v>5450171</v>
      </c>
      <c r="K15" s="63">
        <v>5528272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1719</v>
      </c>
      <c r="F16" s="141"/>
      <c r="G16" s="109"/>
      <c r="H16" s="109"/>
      <c r="I16" s="141" t="s">
        <v>487</v>
      </c>
      <c r="J16" s="878">
        <v>860717</v>
      </c>
      <c r="K16" s="63">
        <v>802347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810</v>
      </c>
      <c r="F17" s="141"/>
      <c r="G17" s="109"/>
      <c r="H17" s="109"/>
      <c r="I17" s="141" t="s">
        <v>487</v>
      </c>
      <c r="J17" s="878">
        <v>4325425</v>
      </c>
      <c r="K17" s="63">
        <v>4675580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577</v>
      </c>
      <c r="F18" s="806" t="s">
        <v>2303</v>
      </c>
      <c r="G18" s="109" t="s">
        <v>306</v>
      </c>
      <c r="H18" s="109"/>
      <c r="I18" s="141" t="s">
        <v>487</v>
      </c>
      <c r="J18" s="878">
        <v>72703</v>
      </c>
      <c r="K18" s="63">
        <v>82519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577</v>
      </c>
      <c r="F19" s="806" t="s">
        <v>959</v>
      </c>
      <c r="G19" s="109" t="s">
        <v>306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16361355</v>
      </c>
      <c r="K20" s="238">
        <v>17320791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2330</v>
      </c>
      <c r="K23" s="914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959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959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1192</v>
      </c>
      <c r="F28" s="141"/>
      <c r="G28" s="109"/>
      <c r="H28" s="109"/>
      <c r="I28" s="141" t="s">
        <v>487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1719</v>
      </c>
      <c r="F29" s="141"/>
      <c r="G29" s="109"/>
      <c r="H29" s="109"/>
      <c r="I29" s="141" t="s">
        <v>487</v>
      </c>
      <c r="J29" s="878">
        <v>845268</v>
      </c>
      <c r="K29" s="63">
        <v>899357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487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813</v>
      </c>
      <c r="F31" s="141"/>
      <c r="G31" s="109"/>
      <c r="H31" s="109"/>
      <c r="I31" s="141" t="s">
        <v>487</v>
      </c>
      <c r="J31" s="878">
        <v>8457241</v>
      </c>
      <c r="K31" s="63">
        <v>8105613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6" t="s">
        <v>959</v>
      </c>
      <c r="G32" s="109" t="s">
        <v>306</v>
      </c>
      <c r="H32" s="109"/>
      <c r="I32" s="141" t="s">
        <v>487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577</v>
      </c>
      <c r="F33" s="806" t="s">
        <v>959</v>
      </c>
      <c r="G33" s="109" t="s">
        <v>306</v>
      </c>
      <c r="H33" s="109"/>
      <c r="I33" s="141" t="s">
        <v>487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9302509</v>
      </c>
      <c r="K34" s="238">
        <v>9004970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25663864</v>
      </c>
      <c r="K36" s="238">
        <v>26325761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1684</v>
      </c>
      <c r="I38" s="141" t="s">
        <v>487</v>
      </c>
      <c r="J38" s="238">
        <v>963670</v>
      </c>
      <c r="K38" s="238">
        <v>452599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26627534</v>
      </c>
      <c r="K40" s="238">
        <v>26778360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2242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44994.592107986115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40"/>
      <c r="L3" s="1122" t="s">
        <v>1132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2319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30" t="s">
        <v>2321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443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1442</v>
      </c>
      <c r="F12" s="151"/>
      <c r="G12" s="375"/>
      <c r="H12" s="558" t="s">
        <v>959</v>
      </c>
      <c r="I12" s="878">
        <v>0</v>
      </c>
      <c r="J12" s="63">
        <v>5265</v>
      </c>
      <c r="K12" s="63"/>
      <c r="L12" s="238">
        <v>5265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1359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1208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794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2086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577</v>
      </c>
      <c r="F23" s="806" t="s">
        <v>959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838</v>
      </c>
      <c r="F26" s="141"/>
      <c r="G26" s="521"/>
      <c r="H26" s="532" t="s">
        <v>487</v>
      </c>
      <c r="I26" s="878">
        <v>526083</v>
      </c>
      <c r="J26" s="63">
        <v>277632</v>
      </c>
      <c r="K26" s="63">
        <v>356381</v>
      </c>
      <c r="L26" s="238">
        <v>447334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724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1095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1270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1064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1537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1241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876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577</v>
      </c>
      <c r="F37" s="806" t="s">
        <v>959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526083</v>
      </c>
      <c r="J38" s="238">
        <v>277632</v>
      </c>
      <c r="K38" s="238">
        <v>356381</v>
      </c>
      <c r="L38" s="238">
        <v>447334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1618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868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1376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936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754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755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577</v>
      </c>
      <c r="F49" s="806" t="s">
        <v>959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1714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1164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244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577</v>
      </c>
      <c r="F57" s="806" t="s">
        <v>959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1171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1460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577</v>
      </c>
      <c r="F63" s="806" t="s">
        <v>959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1418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577</v>
      </c>
      <c r="F70" s="806" t="s">
        <v>959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577</v>
      </c>
      <c r="F71" s="806" t="s">
        <v>959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1438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1331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751</v>
      </c>
      <c r="F78" s="141"/>
      <c r="G78" s="445"/>
      <c r="H78" s="147" t="s">
        <v>487</v>
      </c>
      <c r="I78" s="878">
        <v>437587</v>
      </c>
      <c r="J78" s="63"/>
      <c r="K78" s="63">
        <v>437587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577</v>
      </c>
      <c r="F82" s="806" t="s">
        <v>959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437587</v>
      </c>
      <c r="J83" s="238">
        <v>0</v>
      </c>
      <c r="K83" s="238">
        <v>437587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1372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1734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577</v>
      </c>
      <c r="F92" s="806" t="s">
        <v>959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577</v>
      </c>
      <c r="F95" s="806" t="s">
        <v>959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1683</v>
      </c>
      <c r="I97" s="259">
        <v>963670</v>
      </c>
      <c r="J97" s="259">
        <v>282897</v>
      </c>
      <c r="K97" s="259">
        <v>793968</v>
      </c>
      <c r="L97" s="259">
        <v>452599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44994.592107986115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2319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2320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2247117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-2144846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1900</v>
      </c>
      <c r="F15" s="141"/>
      <c r="G15" s="109"/>
      <c r="H15" s="109"/>
      <c r="I15" s="141" t="s">
        <v>487</v>
      </c>
      <c r="J15" s="238">
        <v>1985478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1736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1340</v>
      </c>
      <c r="D17" s="929"/>
      <c r="E17" s="1005" t="s">
        <v>1741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2080</v>
      </c>
      <c r="F18" s="141"/>
      <c r="G18" s="109"/>
      <c r="H18" s="109"/>
      <c r="I18" s="141" t="s">
        <v>487</v>
      </c>
      <c r="J18" s="63">
        <v>-36869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1393</v>
      </c>
      <c r="F19" s="141"/>
      <c r="G19" s="109"/>
      <c r="H19" s="109"/>
      <c r="I19" s="141" t="s">
        <v>487</v>
      </c>
      <c r="J19" s="63">
        <v>45411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577</v>
      </c>
      <c r="F21" s="806" t="s">
        <v>959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577</v>
      </c>
      <c r="F22" s="805" t="s">
        <v>959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-150826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2082</v>
      </c>
      <c r="F25" s="141"/>
      <c r="G25" s="744"/>
      <c r="H25" s="744"/>
      <c r="I25" s="141" t="s">
        <v>487</v>
      </c>
      <c r="J25" s="63">
        <v>109725</v>
      </c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2081</v>
      </c>
      <c r="F26" s="141"/>
      <c r="G26" s="744"/>
      <c r="H26" s="744"/>
      <c r="I26" s="141" t="s">
        <v>487</v>
      </c>
      <c r="J26" s="63">
        <v>-61720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577</v>
      </c>
      <c r="F27" s="806" t="s">
        <v>959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48005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2144296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13397571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2177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15541867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577</v>
      </c>
      <c r="F50" s="806" t="s">
        <v>959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959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1546</v>
      </c>
      <c r="F54" s="459"/>
      <c r="G54" s="486"/>
      <c r="H54" s="486"/>
      <c r="I54" s="484" t="s">
        <v>959</v>
      </c>
      <c r="J54" s="489">
        <v>1307803</v>
      </c>
      <c r="K54" s="141"/>
    </row>
    <row r="55" spans="1:11" x14ac:dyDescent="0.2">
      <c r="B55" s="141"/>
      <c r="C55" s="1236" t="s">
        <v>1103</v>
      </c>
      <c r="D55" s="481"/>
      <c r="E55" s="1237" t="s">
        <v>2270</v>
      </c>
      <c r="F55" s="1071"/>
      <c r="G55" s="1072"/>
      <c r="H55" s="1072"/>
      <c r="I55" s="484" t="s">
        <v>959</v>
      </c>
      <c r="J55" s="1244">
        <v>762558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1901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577</v>
      </c>
      <c r="F60" s="806" t="s">
        <v>959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1841</v>
      </c>
      <c r="D61" s="707"/>
      <c r="E61" s="218" t="s">
        <v>1890</v>
      </c>
      <c r="F61" s="141"/>
      <c r="G61" s="109"/>
      <c r="H61" s="109"/>
      <c r="I61" s="141" t="s">
        <v>487</v>
      </c>
      <c r="J61" s="63">
        <v>45441</v>
      </c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806" t="s">
        <v>959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806" t="s">
        <v>959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577</v>
      </c>
      <c r="F66" s="806" t="s">
        <v>959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577</v>
      </c>
      <c r="F67" s="806" t="s">
        <v>959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974</v>
      </c>
      <c r="I68" s="141"/>
      <c r="J68" s="725">
        <v>2115802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1903</v>
      </c>
      <c r="F70" s="141"/>
      <c r="G70" s="109"/>
      <c r="H70" s="109"/>
      <c r="I70" s="141" t="s">
        <v>487</v>
      </c>
      <c r="J70" s="718">
        <v>80000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1904</v>
      </c>
      <c r="F71" s="141"/>
      <c r="G71" s="109"/>
      <c r="H71" s="109"/>
      <c r="I71" s="141" t="s">
        <v>487</v>
      </c>
      <c r="J71" s="238">
        <v>104551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1905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2271</v>
      </c>
      <c r="F73" s="1071"/>
      <c r="G73" s="1072"/>
      <c r="H73" s="1072"/>
      <c r="I73" s="141" t="s">
        <v>487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184551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2300353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2300353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1833</v>
      </c>
      <c r="F83" s="147"/>
      <c r="G83" s="111"/>
      <c r="H83" s="111"/>
      <c r="I83" s="706" t="s">
        <v>959</v>
      </c>
      <c r="J83" s="238">
        <v>155507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44994.592107986115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1508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1509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577</v>
      </c>
      <c r="F28" s="806" t="s">
        <v>959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1393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1524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1741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577</v>
      </c>
      <c r="F36" s="805" t="s">
        <v>959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577</v>
      </c>
      <c r="F41" s="806" t="s">
        <v>959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1739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5" t="s">
        <v>959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5" t="s">
        <v>959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577</v>
      </c>
      <c r="F50" s="805" t="s">
        <v>959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1366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1365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2060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577</v>
      </c>
      <c r="F63" s="926" t="s">
        <v>959</v>
      </c>
      <c r="G63" s="110" t="s">
        <v>306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1365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1092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2093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1031</v>
      </c>
      <c r="D71" s="911"/>
      <c r="E71" s="1007" t="s">
        <v>1365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44994.592107986115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2247117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1913052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959</v>
      </c>
      <c r="J16" s="63">
        <v>1526713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-61720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430831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577</v>
      </c>
      <c r="F19" s="806" t="s">
        <v>2304</v>
      </c>
      <c r="G19" s="109" t="s">
        <v>306</v>
      </c>
      <c r="H19" s="109"/>
      <c r="I19" s="141" t="s">
        <v>487</v>
      </c>
      <c r="J19" s="63">
        <v>109725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577</v>
      </c>
      <c r="F20" s="806" t="s">
        <v>959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577</v>
      </c>
      <c r="F21" s="806" t="s">
        <v>959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1003</v>
      </c>
      <c r="I22" s="151"/>
      <c r="J22" s="238">
        <v>6165718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1393</v>
      </c>
      <c r="F24" s="459"/>
      <c r="G24" s="461"/>
      <c r="H24" s="461"/>
      <c r="I24" s="141" t="s">
        <v>487</v>
      </c>
      <c r="J24" s="63">
        <v>45411</v>
      </c>
      <c r="K24" s="472"/>
    </row>
    <row r="25" spans="1:11" x14ac:dyDescent="0.2">
      <c r="B25" s="141"/>
      <c r="C25" s="113" t="s">
        <v>1176</v>
      </c>
      <c r="D25" s="141"/>
      <c r="E25" s="218" t="s">
        <v>1524</v>
      </c>
      <c r="F25" s="151"/>
      <c r="G25" s="112"/>
      <c r="H25" s="112"/>
      <c r="I25" s="141" t="s">
        <v>487</v>
      </c>
      <c r="J25" s="63">
        <v>-2144846</v>
      </c>
      <c r="K25" s="141"/>
    </row>
    <row r="26" spans="1:11" x14ac:dyDescent="0.2">
      <c r="B26" s="141"/>
      <c r="C26" s="113" t="s">
        <v>1177</v>
      </c>
      <c r="D26" s="141"/>
      <c r="E26" s="218" t="s">
        <v>1741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577</v>
      </c>
      <c r="F27" s="806" t="s">
        <v>959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-2099435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1565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577</v>
      </c>
      <c r="F32" s="806" t="s">
        <v>959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1737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1738</v>
      </c>
      <c r="F36" s="151"/>
      <c r="G36" s="112"/>
      <c r="H36" s="112"/>
      <c r="I36" s="141" t="s">
        <v>487</v>
      </c>
      <c r="J36" s="63"/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6" t="s">
        <v>959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6" t="s">
        <v>959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577</v>
      </c>
      <c r="F41" s="806" t="s">
        <v>959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4066283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1366</v>
      </c>
      <c r="F45" s="151"/>
      <c r="G45" s="112"/>
      <c r="H45" s="112"/>
      <c r="I45" s="141" t="s">
        <v>487</v>
      </c>
      <c r="J45" s="880">
        <v>13688717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1365</v>
      </c>
      <c r="F46" s="151"/>
      <c r="G46" s="112"/>
      <c r="H46" s="112"/>
      <c r="I46" s="141" t="s">
        <v>487</v>
      </c>
      <c r="J46" s="238">
        <v>17755000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2060</v>
      </c>
      <c r="F51" s="147"/>
      <c r="G51" s="780"/>
      <c r="H51" s="780"/>
      <c r="I51" s="781" t="s">
        <v>959</v>
      </c>
      <c r="J51" s="1050">
        <v>17755000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577</v>
      </c>
      <c r="F54" s="806" t="s">
        <v>959</v>
      </c>
      <c r="G54" s="744" t="s">
        <v>306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1365</v>
      </c>
      <c r="F55" s="151"/>
      <c r="G55" s="780"/>
      <c r="H55" s="780"/>
      <c r="I55" s="780"/>
      <c r="J55" s="928">
        <v>17755000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1092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2093</v>
      </c>
      <c r="F59" s="1009"/>
      <c r="G59" s="1010"/>
      <c r="H59" s="1010"/>
      <c r="I59" s="924" t="s">
        <v>959</v>
      </c>
      <c r="J59" s="1051">
        <v>15553918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959</v>
      </c>
      <c r="J60" s="1051">
        <v>2201082</v>
      </c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1031</v>
      </c>
      <c r="D62" s="921"/>
      <c r="E62" s="1007" t="s">
        <v>1365</v>
      </c>
      <c r="F62" s="1009"/>
      <c r="G62" s="1010"/>
      <c r="H62" s="1010"/>
      <c r="I62" s="919"/>
      <c r="J62" s="1012">
        <v>17755000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44994.592107986115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1484</v>
      </c>
      <c r="F11" s="147"/>
      <c r="G11" s="149"/>
      <c r="H11" s="149"/>
      <c r="I11" s="289" t="s">
        <v>487</v>
      </c>
      <c r="J11" s="881">
        <v>1336978</v>
      </c>
      <c r="K11" s="881">
        <v>325694</v>
      </c>
      <c r="L11" s="881">
        <v>14823292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9">
        <v>31038</v>
      </c>
      <c r="L13" s="709">
        <v>2819219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1856</v>
      </c>
      <c r="F14" s="147"/>
      <c r="G14" s="109"/>
      <c r="H14" s="109"/>
      <c r="I14" s="289" t="s">
        <v>487</v>
      </c>
      <c r="J14" s="515"/>
      <c r="K14" s="63">
        <v>31038</v>
      </c>
      <c r="L14" s="63">
        <v>2018248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1857</v>
      </c>
      <c r="F15" s="147"/>
      <c r="G15" s="109"/>
      <c r="H15" s="109"/>
      <c r="I15" s="289" t="s">
        <v>487</v>
      </c>
      <c r="J15" s="515"/>
      <c r="K15" s="63">
        <v>0</v>
      </c>
      <c r="L15" s="63">
        <v>800971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791</v>
      </c>
      <c r="F18" s="147"/>
      <c r="G18" s="149"/>
      <c r="H18" s="149"/>
      <c r="I18" s="289" t="s">
        <v>487</v>
      </c>
      <c r="J18" s="63">
        <v>212033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1281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1177</v>
      </c>
      <c r="D20" s="720"/>
      <c r="E20" s="721" t="s">
        <v>1907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9">
        <v>212033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1036</v>
      </c>
      <c r="F25" s="147"/>
      <c r="G25" s="149"/>
      <c r="H25" s="149"/>
      <c r="I25" s="289" t="s">
        <v>487</v>
      </c>
      <c r="J25" s="63">
        <v>10000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1693</v>
      </c>
      <c r="F26" s="147"/>
      <c r="G26" s="149"/>
      <c r="H26" s="149"/>
      <c r="I26" s="289" t="s">
        <v>487</v>
      </c>
      <c r="J26" s="63">
        <v>15404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2098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2279</v>
      </c>
      <c r="F29" s="1238"/>
      <c r="G29" s="1239"/>
      <c r="H29" s="1239"/>
      <c r="I29" s="289" t="s">
        <v>487</v>
      </c>
      <c r="J29" s="489">
        <v>335714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898" t="s">
        <v>959</v>
      </c>
      <c r="G32" s="464" t="s">
        <v>2141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899" t="s">
        <v>959</v>
      </c>
      <c r="G33" s="149" t="s">
        <v>2141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1605</v>
      </c>
      <c r="F34" s="898" t="s">
        <v>959</v>
      </c>
      <c r="G34" s="149" t="s">
        <v>2141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1605</v>
      </c>
      <c r="F35" s="898" t="s">
        <v>959</v>
      </c>
      <c r="G35" s="149" t="s">
        <v>2141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771</v>
      </c>
      <c r="I36" s="454"/>
      <c r="J36" s="259">
        <v>573151</v>
      </c>
      <c r="K36" s="259">
        <v>31038</v>
      </c>
      <c r="L36" s="259">
        <v>2819219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959</v>
      </c>
      <c r="J39" s="63">
        <v>0</v>
      </c>
      <c r="K39" s="63">
        <v>0</v>
      </c>
      <c r="L39" s="63">
        <v>762558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1883</v>
      </c>
      <c r="F40" s="147"/>
      <c r="G40" s="149"/>
      <c r="H40" s="149"/>
      <c r="I40" s="577" t="s">
        <v>959</v>
      </c>
      <c r="J40" s="63">
        <v>0</v>
      </c>
      <c r="K40" s="63">
        <v>65779</v>
      </c>
      <c r="L40" s="63">
        <v>116694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1854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1855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1848</v>
      </c>
      <c r="F43" s="147"/>
      <c r="G43" s="149"/>
      <c r="H43" s="149"/>
      <c r="I43" s="577" t="s">
        <v>959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1849</v>
      </c>
      <c r="F44" s="147"/>
      <c r="G44" s="149"/>
      <c r="H44" s="149"/>
      <c r="I44" s="577" t="s">
        <v>959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1843</v>
      </c>
      <c r="F45" s="147"/>
      <c r="G45" s="149"/>
      <c r="H45" s="149"/>
      <c r="I45" s="577" t="s">
        <v>959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1842</v>
      </c>
      <c r="F46" s="147"/>
      <c r="G46" s="149"/>
      <c r="H46" s="149"/>
      <c r="I46" s="577" t="s">
        <v>959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1881</v>
      </c>
      <c r="D47" s="1071"/>
      <c r="E47" s="1241" t="s">
        <v>2280</v>
      </c>
      <c r="F47" s="1238"/>
      <c r="G47" s="1239"/>
      <c r="H47" s="1239"/>
      <c r="I47" s="577" t="s">
        <v>959</v>
      </c>
      <c r="J47" s="63">
        <v>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959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959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1851</v>
      </c>
      <c r="F51" s="497"/>
      <c r="G51" s="464"/>
      <c r="H51" s="464"/>
      <c r="I51" s="577" t="s">
        <v>959</v>
      </c>
      <c r="J51" s="709">
        <v>0</v>
      </c>
      <c r="K51" s="709">
        <v>65779</v>
      </c>
      <c r="L51" s="709">
        <v>879252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1699</v>
      </c>
      <c r="F53" s="147"/>
      <c r="G53" s="149"/>
      <c r="H53" s="149"/>
      <c r="I53" s="289"/>
      <c r="J53" s="259">
        <v>1910129</v>
      </c>
      <c r="K53" s="259">
        <v>290953</v>
      </c>
      <c r="L53" s="259">
        <v>16763259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1806</v>
      </c>
      <c r="F59" s="142"/>
      <c r="G59" s="149"/>
      <c r="H59" s="149"/>
      <c r="I59" s="577" t="s">
        <v>959</v>
      </c>
      <c r="J59" s="515"/>
      <c r="K59" s="67">
        <v>0</v>
      </c>
      <c r="L59" s="67">
        <v>1720368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569</v>
      </c>
      <c r="F60" s="141"/>
      <c r="G60" s="149"/>
      <c r="H60" s="149"/>
      <c r="I60" s="577" t="s">
        <v>959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959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>
        <v>246568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1163</v>
      </c>
      <c r="F64" s="141"/>
      <c r="G64" s="109"/>
      <c r="H64" s="109"/>
      <c r="I64" s="577" t="s">
        <v>959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959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959</v>
      </c>
      <c r="J66" s="515"/>
      <c r="K66" s="63">
        <v>0</v>
      </c>
      <c r="L66" s="63">
        <v>200000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959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959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959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959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1259</v>
      </c>
      <c r="F72" s="142"/>
      <c r="G72" s="149"/>
      <c r="H72" s="149"/>
      <c r="I72" s="577" t="s">
        <v>959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959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959</v>
      </c>
      <c r="J76" s="515"/>
      <c r="K76" s="63">
        <v>0</v>
      </c>
      <c r="L76" s="63">
        <v>2309379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959</v>
      </c>
      <c r="J77" s="515"/>
      <c r="K77" s="63">
        <v>0</v>
      </c>
      <c r="L77" s="63">
        <v>3211899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959</v>
      </c>
      <c r="J79" s="515"/>
      <c r="K79" s="63">
        <v>0</v>
      </c>
      <c r="L79" s="63">
        <v>7631862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959</v>
      </c>
      <c r="J80" s="515"/>
      <c r="K80" s="63">
        <v>0</v>
      </c>
      <c r="L80" s="63">
        <v>107181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7" t="s">
        <v>959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763</v>
      </c>
      <c r="F82" s="141"/>
      <c r="G82" s="109"/>
      <c r="H82" s="109"/>
      <c r="I82" s="577" t="s">
        <v>959</v>
      </c>
      <c r="J82" s="515"/>
      <c r="K82" s="63">
        <v>0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845</v>
      </c>
      <c r="F83" s="141"/>
      <c r="G83" s="109"/>
      <c r="H83" s="109"/>
      <c r="I83" s="577" t="s">
        <v>959</v>
      </c>
      <c r="J83" s="515"/>
      <c r="K83" s="63">
        <v>0</v>
      </c>
      <c r="L83" s="63">
        <v>4903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959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959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959</v>
      </c>
      <c r="J88" s="515"/>
      <c r="K88" s="63">
        <v>0</v>
      </c>
      <c r="L88" s="63">
        <v>61585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959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>
        <v>0</v>
      </c>
      <c r="L90" s="63">
        <v>816093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959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959</v>
      </c>
      <c r="J92" s="515"/>
      <c r="K92" s="63">
        <v>0</v>
      </c>
      <c r="L92" s="63">
        <v>147713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959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959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959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1534</v>
      </c>
      <c r="F97" s="142"/>
      <c r="G97" s="149"/>
      <c r="H97" s="109"/>
      <c r="I97" s="577" t="s">
        <v>959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1345</v>
      </c>
      <c r="F98" s="466"/>
      <c r="G98" s="461"/>
      <c r="H98" s="446"/>
      <c r="I98" s="577" t="s">
        <v>959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753</v>
      </c>
      <c r="F99" s="142"/>
      <c r="G99" s="109"/>
      <c r="H99" s="109"/>
      <c r="I99" s="577" t="s">
        <v>959</v>
      </c>
      <c r="J99" s="515"/>
      <c r="K99" s="63">
        <v>0</v>
      </c>
      <c r="L99" s="63">
        <v>399370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959</v>
      </c>
      <c r="J100" s="515"/>
      <c r="K100" s="63">
        <v>44385</v>
      </c>
      <c r="L100" s="63">
        <v>34396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7" t="s">
        <v>959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768</v>
      </c>
      <c r="F102" s="142"/>
      <c r="G102" s="109"/>
      <c r="H102" s="109"/>
      <c r="I102" s="577" t="s">
        <v>959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959</v>
      </c>
      <c r="J103" s="515"/>
      <c r="K103" s="63">
        <v>0</v>
      </c>
      <c r="L103" s="63">
        <v>118510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577</v>
      </c>
      <c r="F104" s="806" t="s">
        <v>959</v>
      </c>
      <c r="G104" s="149" t="s">
        <v>2141</v>
      </c>
      <c r="H104" s="149"/>
      <c r="I104" s="577" t="s">
        <v>959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943</v>
      </c>
      <c r="F107" s="147"/>
      <c r="G107" s="149"/>
      <c r="H107" s="149"/>
      <c r="I107" s="289" t="s">
        <v>487</v>
      </c>
      <c r="J107" s="63">
        <v>777514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843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487</v>
      </c>
      <c r="J110" s="63">
        <v>26727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2100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1604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2272</v>
      </c>
      <c r="F113" s="1238"/>
      <c r="G113" s="1239"/>
      <c r="H113" s="1239"/>
      <c r="I113" s="289" t="s">
        <v>487</v>
      </c>
      <c r="J113" s="63">
        <v>1105888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1327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577</v>
      </c>
      <c r="F116" s="806" t="s">
        <v>959</v>
      </c>
      <c r="G116" s="149" t="s">
        <v>2141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6" t="s">
        <v>959</v>
      </c>
      <c r="G117" s="149" t="s">
        <v>2141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6" t="s">
        <v>959</v>
      </c>
      <c r="G118" s="149" t="s">
        <v>2141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6" t="s">
        <v>959</v>
      </c>
      <c r="G119" s="149" t="s">
        <v>2141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6" t="s">
        <v>959</v>
      </c>
      <c r="G120" s="149" t="s">
        <v>2141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1910129</v>
      </c>
      <c r="K121" s="238">
        <v>290953</v>
      </c>
      <c r="L121" s="238">
        <v>16763259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2247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44994.592107986115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1782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1781</v>
      </c>
      <c r="I10" s="643" t="s">
        <v>542</v>
      </c>
      <c r="J10" s="643" t="s">
        <v>543</v>
      </c>
      <c r="K10" s="643" t="s">
        <v>1299</v>
      </c>
      <c r="L10" s="643" t="s">
        <v>30</v>
      </c>
      <c r="M10" s="649"/>
      <c r="N10" s="643" t="s">
        <v>544</v>
      </c>
      <c r="O10" s="643" t="s">
        <v>765</v>
      </c>
      <c r="P10" s="643" t="s">
        <v>766</v>
      </c>
      <c r="Q10" s="643" t="s">
        <v>1784</v>
      </c>
      <c r="R10" s="649" t="s">
        <v>30</v>
      </c>
      <c r="S10" s="643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520</v>
      </c>
      <c r="F13" s="111"/>
      <c r="G13" s="141" t="s">
        <v>487</v>
      </c>
      <c r="H13" s="878">
        <v>28899</v>
      </c>
      <c r="I13" s="63">
        <v>17365</v>
      </c>
      <c r="J13" s="63">
        <v>370</v>
      </c>
      <c r="K13" s="63"/>
      <c r="L13" s="238">
        <v>17735</v>
      </c>
      <c r="M13" s="63"/>
      <c r="N13" s="63"/>
      <c r="O13" s="63"/>
      <c r="P13" s="63"/>
      <c r="Q13" s="63"/>
      <c r="R13" s="238">
        <v>0</v>
      </c>
      <c r="S13" s="238">
        <v>46634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487</v>
      </c>
      <c r="H14" s="878">
        <v>-41620</v>
      </c>
      <c r="I14" s="63">
        <v>45248</v>
      </c>
      <c r="J14" s="63">
        <v>362</v>
      </c>
      <c r="K14" s="63"/>
      <c r="L14" s="238">
        <v>45610</v>
      </c>
      <c r="M14" s="63"/>
      <c r="N14" s="63"/>
      <c r="O14" s="63"/>
      <c r="P14" s="63"/>
      <c r="Q14" s="63"/>
      <c r="R14" s="238">
        <v>0</v>
      </c>
      <c r="S14" s="238">
        <v>3990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487</v>
      </c>
      <c r="H16" s="878">
        <v>491794</v>
      </c>
      <c r="I16" s="63">
        <v>137949</v>
      </c>
      <c r="J16" s="63">
        <v>5039</v>
      </c>
      <c r="K16" s="63"/>
      <c r="L16" s="238">
        <v>142988</v>
      </c>
      <c r="M16" s="63"/>
      <c r="N16" s="63"/>
      <c r="O16" s="63"/>
      <c r="P16" s="63"/>
      <c r="Q16" s="63"/>
      <c r="R16" s="238">
        <v>0</v>
      </c>
      <c r="S16" s="238">
        <v>634782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239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1778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487</v>
      </c>
      <c r="H27" s="878">
        <v>27145</v>
      </c>
      <c r="I27" s="63">
        <v>2396</v>
      </c>
      <c r="J27" s="63">
        <v>235</v>
      </c>
      <c r="K27" s="63"/>
      <c r="L27" s="238">
        <v>2631</v>
      </c>
      <c r="M27" s="63"/>
      <c r="N27" s="63"/>
      <c r="O27" s="63"/>
      <c r="P27" s="63"/>
      <c r="Q27" s="63"/>
      <c r="R27" s="238">
        <v>0</v>
      </c>
      <c r="S27" s="238">
        <v>29776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487</v>
      </c>
      <c r="H28" s="878">
        <v>51972</v>
      </c>
      <c r="I28" s="63">
        <v>8460</v>
      </c>
      <c r="J28" s="63">
        <v>484</v>
      </c>
      <c r="K28" s="63"/>
      <c r="L28" s="238">
        <v>8944</v>
      </c>
      <c r="M28" s="63"/>
      <c r="N28" s="63"/>
      <c r="O28" s="63"/>
      <c r="P28" s="63"/>
      <c r="Q28" s="63"/>
      <c r="R28" s="238">
        <v>0</v>
      </c>
      <c r="S28" s="238">
        <v>60916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959</v>
      </c>
      <c r="H30" s="878">
        <v>790</v>
      </c>
      <c r="I30" s="63">
        <v>615</v>
      </c>
      <c r="J30" s="63">
        <v>11</v>
      </c>
      <c r="K30" s="63"/>
      <c r="L30" s="238">
        <v>626</v>
      </c>
      <c r="M30" s="63"/>
      <c r="N30" s="63"/>
      <c r="O30" s="63"/>
      <c r="P30" s="63"/>
      <c r="Q30" s="63"/>
      <c r="R30" s="238">
        <v>0</v>
      </c>
      <c r="S30" s="238">
        <v>1416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1298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1298</v>
      </c>
      <c r="F34" s="898" t="s">
        <v>959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1298</v>
      </c>
      <c r="F35" s="898" t="s">
        <v>959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1745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558980</v>
      </c>
      <c r="I37" s="238">
        <v>212033</v>
      </c>
      <c r="J37" s="238">
        <v>6501</v>
      </c>
      <c r="K37" s="238">
        <v>0</v>
      </c>
      <c r="L37" s="238">
        <v>218534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777514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2248</v>
      </c>
      <c r="C1" s="431" t="s">
        <v>2156</v>
      </c>
      <c r="V1" s="702">
        <v>44994.592107986115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.75" x14ac:dyDescent="0.25">
      <c r="B4" s="1196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x14ac:dyDescent="0.25">
      <c r="A5" s="661"/>
      <c r="B5" s="1196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1831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428</v>
      </c>
      <c r="R9" s="1083" t="s">
        <v>93</v>
      </c>
      <c r="S9" s="1083" t="s">
        <v>1819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2175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2148</v>
      </c>
      <c r="K10" s="1081" t="s">
        <v>2336</v>
      </c>
      <c r="L10" s="1081" t="s">
        <v>2337</v>
      </c>
      <c r="M10" s="1081" t="s">
        <v>2338</v>
      </c>
      <c r="N10" s="1081" t="s">
        <v>2339</v>
      </c>
      <c r="O10" s="697"/>
      <c r="P10" s="1084" t="s">
        <v>2340</v>
      </c>
      <c r="Q10" s="1084" t="s">
        <v>2341</v>
      </c>
      <c r="R10" s="1084" t="s">
        <v>2342</v>
      </c>
      <c r="S10" s="1084" t="s">
        <v>2343</v>
      </c>
      <c r="T10" s="1084" t="s">
        <v>2344</v>
      </c>
      <c r="U10" s="1084" t="s">
        <v>2345</v>
      </c>
      <c r="V10" s="1084" t="s">
        <v>2346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1826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1828</v>
      </c>
      <c r="E12" s="663">
        <v>372</v>
      </c>
      <c r="F12" s="663">
        <v>372</v>
      </c>
      <c r="G12" s="663">
        <v>263</v>
      </c>
      <c r="H12" s="663">
        <v>162</v>
      </c>
      <c r="I12" s="663">
        <v>162</v>
      </c>
      <c r="J12" s="663"/>
      <c r="K12" s="663"/>
      <c r="L12" s="663"/>
      <c r="M12" s="663"/>
      <c r="N12" s="663"/>
      <c r="O12" s="674"/>
      <c r="P12" s="667">
        <v>1.01</v>
      </c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>
        <v>210</v>
      </c>
      <c r="D13" s="901" t="s">
        <v>803</v>
      </c>
      <c r="E13" s="663">
        <v>968</v>
      </c>
      <c r="F13" s="663">
        <v>968</v>
      </c>
      <c r="G13" s="663">
        <v>684</v>
      </c>
      <c r="H13" s="663">
        <v>420</v>
      </c>
      <c r="I13" s="663">
        <v>420</v>
      </c>
      <c r="J13" s="663"/>
      <c r="K13" s="663"/>
      <c r="L13" s="663"/>
      <c r="M13" s="663"/>
      <c r="N13" s="663"/>
      <c r="O13" s="674"/>
      <c r="P13" s="667">
        <v>2.62</v>
      </c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>
        <v>310</v>
      </c>
      <c r="D14" s="901" t="s">
        <v>1829</v>
      </c>
      <c r="E14" s="663">
        <v>52</v>
      </c>
      <c r="F14" s="663">
        <v>52</v>
      </c>
      <c r="G14" s="663">
        <v>37</v>
      </c>
      <c r="H14" s="663">
        <v>22</v>
      </c>
      <c r="I14" s="663">
        <v>22</v>
      </c>
      <c r="J14" s="663"/>
      <c r="K14" s="663"/>
      <c r="L14" s="663"/>
      <c r="M14" s="663"/>
      <c r="N14" s="663"/>
      <c r="O14" s="674"/>
      <c r="P14" s="667">
        <v>7.0000000000000007E-2</v>
      </c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>
        <v>350</v>
      </c>
      <c r="D15" s="901" t="s">
        <v>1830</v>
      </c>
      <c r="E15" s="663">
        <v>13</v>
      </c>
      <c r="F15" s="663">
        <v>13</v>
      </c>
      <c r="G15" s="663">
        <v>9</v>
      </c>
      <c r="H15" s="663">
        <v>6</v>
      </c>
      <c r="I15" s="663">
        <v>6</v>
      </c>
      <c r="J15" s="663"/>
      <c r="K15" s="663"/>
      <c r="L15" s="663"/>
      <c r="M15" s="663"/>
      <c r="N15" s="663"/>
      <c r="O15" s="674"/>
      <c r="P15" s="667">
        <v>0.04</v>
      </c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>
        <v>410</v>
      </c>
      <c r="D16" s="901" t="s">
        <v>321</v>
      </c>
      <c r="E16" s="663">
        <v>181</v>
      </c>
      <c r="F16" s="663">
        <v>181</v>
      </c>
      <c r="G16" s="663">
        <v>128</v>
      </c>
      <c r="H16" s="663">
        <v>79</v>
      </c>
      <c r="I16" s="663">
        <v>79</v>
      </c>
      <c r="J16" s="663"/>
      <c r="K16" s="663"/>
      <c r="L16" s="663"/>
      <c r="M16" s="663"/>
      <c r="N16" s="663"/>
      <c r="O16" s="674"/>
      <c r="P16" s="667">
        <v>0.26</v>
      </c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>
        <v>550</v>
      </c>
      <c r="D17" s="901" t="s">
        <v>2091</v>
      </c>
      <c r="E17" s="663">
        <v>2949</v>
      </c>
      <c r="F17" s="663">
        <v>2949</v>
      </c>
      <c r="G17" s="663">
        <v>2084</v>
      </c>
      <c r="H17" s="663">
        <v>1281</v>
      </c>
      <c r="I17" s="663">
        <v>1281</v>
      </c>
      <c r="J17" s="663"/>
      <c r="K17" s="663"/>
      <c r="L17" s="663"/>
      <c r="M17" s="663"/>
      <c r="N17" s="663"/>
      <c r="O17" s="674"/>
      <c r="P17" s="667">
        <v>8</v>
      </c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4535</v>
      </c>
      <c r="F51" s="664">
        <v>4535</v>
      </c>
      <c r="G51" s="664">
        <v>3205</v>
      </c>
      <c r="H51" s="664">
        <v>1970</v>
      </c>
      <c r="I51" s="664">
        <v>1970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2249</v>
      </c>
      <c r="C1" s="431" t="s">
        <v>2156</v>
      </c>
      <c r="V1" s="702">
        <v>44994.592107986115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.75" x14ac:dyDescent="0.25">
      <c r="B4" s="1199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25">
      <c r="B5" s="1199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1884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428</v>
      </c>
      <c r="R11" s="690" t="s">
        <v>93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2148</v>
      </c>
      <c r="K12" s="685" t="s">
        <v>2336</v>
      </c>
      <c r="L12" s="685" t="s">
        <v>2337</v>
      </c>
      <c r="M12" s="685" t="s">
        <v>2338</v>
      </c>
      <c r="N12" s="685" t="s">
        <v>2339</v>
      </c>
      <c r="O12" s="669"/>
      <c r="P12" s="685" t="s">
        <v>2347</v>
      </c>
      <c r="Q12" s="685" t="s">
        <v>2348</v>
      </c>
      <c r="R12" s="685" t="s">
        <v>2349</v>
      </c>
      <c r="S12" s="685" t="s">
        <v>2350</v>
      </c>
      <c r="T12" s="685" t="s">
        <v>2344</v>
      </c>
      <c r="U12" s="685" t="s">
        <v>2345</v>
      </c>
      <c r="V12" s="685" t="s">
        <v>2346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1826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1826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44994.592107986115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2318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2319</v>
      </c>
      <c r="D4" s="1125"/>
      <c r="E4" s="1126"/>
      <c r="F4" s="1142"/>
      <c r="G4" s="1143"/>
      <c r="H4" s="1141"/>
      <c r="I4" s="1141"/>
      <c r="J4" s="1128" t="s">
        <v>1786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17755000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487</v>
      </c>
      <c r="J13" s="400">
        <v>364697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1678</v>
      </c>
      <c r="F14" s="403"/>
      <c r="G14" s="289"/>
      <c r="H14" s="289"/>
      <c r="I14" s="289" t="s">
        <v>487</v>
      </c>
      <c r="J14" s="400">
        <v>26740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1266</v>
      </c>
      <c r="F17" s="403"/>
      <c r="G17" s="289"/>
      <c r="H17" s="289"/>
      <c r="I17" s="289" t="s">
        <v>487</v>
      </c>
      <c r="J17" s="400">
        <v>2758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65154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459349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888665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258403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1343</v>
      </c>
      <c r="F23" s="403"/>
      <c r="G23" s="289"/>
      <c r="H23" s="289"/>
      <c r="I23" s="289" t="s">
        <v>487</v>
      </c>
      <c r="J23" s="400">
        <v>251238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1196</v>
      </c>
      <c r="F24" s="403"/>
      <c r="G24" s="289"/>
      <c r="H24" s="289"/>
      <c r="I24" s="289" t="s">
        <v>487</v>
      </c>
      <c r="J24" s="400">
        <v>104754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28500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1474560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1678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577</v>
      </c>
      <c r="F32" s="897" t="s">
        <v>959</v>
      </c>
      <c r="G32" s="141" t="s">
        <v>306</v>
      </c>
      <c r="H32" s="141"/>
      <c r="I32" s="289" t="s">
        <v>487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1892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1893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1894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1895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7" t="s">
        <v>959</v>
      </c>
      <c r="G41" s="141" t="s">
        <v>306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1858</v>
      </c>
      <c r="F46" s="403"/>
      <c r="G46" s="289"/>
      <c r="H46" s="289"/>
      <c r="I46" s="289" t="s">
        <v>487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38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7" t="s">
        <v>959</v>
      </c>
      <c r="G50" s="141" t="s">
        <v>306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19688909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1678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1271</v>
      </c>
      <c r="F68" s="403"/>
      <c r="G68" s="289"/>
      <c r="H68" s="289"/>
      <c r="I68" s="289" t="s">
        <v>487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1678</v>
      </c>
      <c r="F69" s="403"/>
      <c r="G69" s="289"/>
      <c r="H69" s="289"/>
      <c r="I69" s="289" t="s">
        <v>487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293688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1266</v>
      </c>
      <c r="F72" s="403"/>
      <c r="G72" s="289"/>
      <c r="H72" s="289"/>
      <c r="I72" s="289" t="s">
        <v>487</v>
      </c>
      <c r="J72" s="400">
        <v>21258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802677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427386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974</v>
      </c>
      <c r="I76" s="253"/>
      <c r="J76" s="402">
        <v>1545009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2066</v>
      </c>
      <c r="F78" s="403"/>
      <c r="G78" s="759"/>
      <c r="H78" s="759"/>
      <c r="I78" s="790" t="s">
        <v>959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1910129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1910129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7" t="s">
        <v>959</v>
      </c>
      <c r="G89" s="141" t="s">
        <v>306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577</v>
      </c>
      <c r="F90" s="897" t="s">
        <v>959</v>
      </c>
      <c r="G90" s="141" t="s">
        <v>306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1752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974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1619</v>
      </c>
      <c r="F95" s="403"/>
      <c r="G95" s="289"/>
      <c r="H95" s="289"/>
      <c r="I95" s="253" t="s">
        <v>487</v>
      </c>
      <c r="J95" s="400">
        <v>439600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1731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1785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577</v>
      </c>
      <c r="F102" s="897" t="s">
        <v>2305</v>
      </c>
      <c r="G102" s="141" t="s">
        <v>306</v>
      </c>
      <c r="H102" s="141"/>
      <c r="I102" s="289" t="s">
        <v>487</v>
      </c>
      <c r="J102" s="400">
        <v>252304</v>
      </c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1257</v>
      </c>
      <c r="I103" s="253"/>
      <c r="J103" s="402">
        <v>252304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59"/>
      <c r="H106" s="759"/>
      <c r="I106" s="759" t="s">
        <v>487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1170</v>
      </c>
      <c r="I108" s="253"/>
      <c r="J108" s="404">
        <v>4147042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1131</v>
      </c>
      <c r="I110" s="253"/>
      <c r="J110" s="404">
        <v>15541867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1580</v>
      </c>
      <c r="F115" s="141"/>
      <c r="G115" s="141"/>
      <c r="H115" s="141"/>
      <c r="I115" s="484" t="s">
        <v>959</v>
      </c>
      <c r="J115" s="416">
        <v>26778360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>
        <v>112776</v>
      </c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1655</v>
      </c>
      <c r="F117" s="408"/>
      <c r="G117" s="141"/>
      <c r="H117" s="141"/>
      <c r="I117" s="484" t="s">
        <v>959</v>
      </c>
      <c r="J117" s="414">
        <v>301195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27192331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42734198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1286</v>
      </c>
      <c r="F124" s="622"/>
      <c r="G124" s="174"/>
      <c r="H124" s="169"/>
      <c r="I124" s="611" t="s">
        <v>487</v>
      </c>
      <c r="J124" s="414">
        <v>26371890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2"/>
      <c r="G125" s="174"/>
      <c r="H125" s="169"/>
      <c r="I125" s="611" t="s">
        <v>487</v>
      </c>
      <c r="J125" s="416">
        <v>17054212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847</v>
      </c>
      <c r="F126" s="622"/>
      <c r="G126" s="174"/>
      <c r="H126" s="169"/>
      <c r="I126" s="611" t="s">
        <v>487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1896</v>
      </c>
      <c r="F127" s="622"/>
      <c r="G127" s="174"/>
      <c r="H127" s="169"/>
      <c r="I127" s="169" t="s">
        <v>487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315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1544</v>
      </c>
      <c r="F133" s="359"/>
      <c r="G133" s="141"/>
      <c r="H133" s="289"/>
      <c r="I133" s="289" t="s">
        <v>487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7" t="s">
        <v>959</v>
      </c>
      <c r="G137" s="141" t="s">
        <v>306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7" t="s">
        <v>959</v>
      </c>
      <c r="G138" s="141" t="s">
        <v>306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7" t="s">
        <v>959</v>
      </c>
      <c r="G139" s="141" t="s">
        <v>306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7" t="s">
        <v>959</v>
      </c>
      <c r="G140" s="141" t="s">
        <v>306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1"/>
      <c r="F141" s="621"/>
      <c r="G141" s="148"/>
      <c r="H141" s="253" t="s">
        <v>1789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1392</v>
      </c>
      <c r="F145" s="403"/>
      <c r="G145" s="289"/>
      <c r="H145" s="289"/>
      <c r="I145" s="577" t="s">
        <v>959</v>
      </c>
      <c r="J145" s="414">
        <v>-252304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959</v>
      </c>
      <c r="J146" s="414">
        <v>-439600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2104</v>
      </c>
      <c r="F147" s="760"/>
      <c r="G147" s="759"/>
      <c r="H147" s="759"/>
      <c r="I147" s="790" t="s">
        <v>959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7" t="s">
        <v>959</v>
      </c>
      <c r="G148" s="141" t="s">
        <v>306</v>
      </c>
      <c r="H148" s="141"/>
      <c r="I148" s="577" t="s">
        <v>959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7" t="s">
        <v>959</v>
      </c>
      <c r="G149" s="141" t="s">
        <v>306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266</v>
      </c>
      <c r="F150" s="897" t="s">
        <v>959</v>
      </c>
      <c r="G150" s="141" t="s">
        <v>306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7" t="s">
        <v>959</v>
      </c>
      <c r="G151" s="141" t="s">
        <v>306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1791</v>
      </c>
      <c r="I152" s="551"/>
      <c r="J152" s="416">
        <v>-691904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42734198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44994.592107986115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2318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487</v>
      </c>
      <c r="J10" s="878">
        <v>1496355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879</v>
      </c>
      <c r="F12" s="141"/>
      <c r="G12" s="109"/>
      <c r="H12" s="111"/>
      <c r="I12" s="141" t="s">
        <v>487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23584529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215723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23748329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73718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946</v>
      </c>
      <c r="F20" s="806" t="s">
        <v>959</v>
      </c>
      <c r="G20" s="109" t="s">
        <v>743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1346</v>
      </c>
      <c r="F22" s="141"/>
      <c r="G22" s="109"/>
      <c r="H22" s="111"/>
      <c r="I22" s="141" t="s">
        <v>487</v>
      </c>
      <c r="J22" s="317">
        <v>1474560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22622146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927213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198970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6" t="s">
        <v>959</v>
      </c>
      <c r="G31" s="109" t="s">
        <v>743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23748329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44994.592107986115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1351</v>
      </c>
      <c r="M9" s="9" t="s">
        <v>1476</v>
      </c>
      <c r="N9" s="9" t="s">
        <v>577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2197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2191</v>
      </c>
      <c r="F13" s="141"/>
      <c r="G13" s="141"/>
      <c r="H13" s="141"/>
      <c r="I13" s="484" t="s">
        <v>959</v>
      </c>
      <c r="J13" s="1233">
        <v>16129</v>
      </c>
      <c r="K13" s="1233">
        <v>408</v>
      </c>
      <c r="L13" s="1233">
        <v>4471</v>
      </c>
      <c r="M13" s="1233">
        <v>150</v>
      </c>
      <c r="N13" s="1233">
        <v>15433</v>
      </c>
      <c r="O13" s="143"/>
      <c r="P13" s="238">
        <v>36591</v>
      </c>
      <c r="Q13" s="1234">
        <v>20022</v>
      </c>
      <c r="R13" s="1234">
        <v>17105</v>
      </c>
      <c r="S13" s="143"/>
      <c r="T13" s="238">
        <v>73718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2204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2192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2205</v>
      </c>
      <c r="F16" s="141"/>
      <c r="G16" s="141"/>
      <c r="H16" s="141"/>
      <c r="I16" s="484" t="s">
        <v>959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2195</v>
      </c>
      <c r="F17" s="141"/>
      <c r="G17" s="141"/>
      <c r="H17" s="141"/>
      <c r="I17" s="484" t="s">
        <v>959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2206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2207</v>
      </c>
      <c r="F19" s="141"/>
      <c r="G19" s="141"/>
      <c r="H19" s="141"/>
      <c r="I19" s="484" t="s">
        <v>959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2194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2193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487</v>
      </c>
      <c r="J22" s="238">
        <v>16129</v>
      </c>
      <c r="K22" s="238">
        <v>408</v>
      </c>
      <c r="L22" s="238">
        <v>4471</v>
      </c>
      <c r="M22" s="238">
        <v>150</v>
      </c>
      <c r="N22" s="238">
        <v>15433</v>
      </c>
      <c r="O22" s="276"/>
      <c r="P22" s="238">
        <v>36591</v>
      </c>
      <c r="Q22" s="238">
        <v>20022</v>
      </c>
      <c r="R22" s="238">
        <v>17105</v>
      </c>
      <c r="S22" s="276"/>
      <c r="T22" s="238">
        <v>73718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1332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1326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81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1161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2208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071"/>
      <c r="E34" s="273" t="s">
        <v>1765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2196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577</v>
      </c>
      <c r="F37" s="806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577</v>
      </c>
      <c r="F38" s="806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577</v>
      </c>
      <c r="F39" s="806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1796</v>
      </c>
      <c r="D41" s="1057"/>
      <c r="E41" s="1057"/>
      <c r="F41" s="141"/>
      <c r="G41" s="1057"/>
      <c r="H41" s="321" t="s">
        <v>236</v>
      </c>
      <c r="I41" s="321"/>
      <c r="J41" s="317">
        <v>16129</v>
      </c>
      <c r="K41" s="317">
        <v>408</v>
      </c>
      <c r="L41" s="317">
        <v>4471</v>
      </c>
      <c r="M41" s="317">
        <v>150</v>
      </c>
      <c r="N41" s="317">
        <v>15433</v>
      </c>
      <c r="O41" s="276"/>
      <c r="P41" s="317">
        <v>36591</v>
      </c>
      <c r="Q41" s="317">
        <v>20022</v>
      </c>
      <c r="R41" s="317">
        <v>17105</v>
      </c>
      <c r="S41" s="276"/>
      <c r="T41" s="317">
        <v>73718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1351</v>
      </c>
      <c r="M45" s="9" t="s">
        <v>1476</v>
      </c>
      <c r="N45" s="9" t="s">
        <v>577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577</v>
      </c>
      <c r="F51" s="806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577</v>
      </c>
      <c r="F52" s="806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3874735.1711599999</v>
      </c>
      <c r="K60" s="316">
        <v>6218.95604</v>
      </c>
      <c r="L60" s="316">
        <v>258671.30427999998</v>
      </c>
      <c r="M60" s="316">
        <v>12683.568520000001</v>
      </c>
      <c r="N60" s="316">
        <v>-15433</v>
      </c>
      <c r="O60" s="276"/>
      <c r="P60" s="238">
        <v>4136876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44994.592107986115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2321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1371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577</v>
      </c>
      <c r="F14" s="109"/>
      <c r="G14" s="806" t="s">
        <v>959</v>
      </c>
      <c r="H14" s="109" t="s">
        <v>1408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959</v>
      </c>
      <c r="H15" s="109" t="s">
        <v>1408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1323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1499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959</v>
      </c>
      <c r="H25" s="109" t="s">
        <v>1408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577</v>
      </c>
      <c r="F26" s="111"/>
      <c r="G26" s="806" t="s">
        <v>959</v>
      </c>
      <c r="H26" s="109" t="s">
        <v>1408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6" t="s">
        <v>959</v>
      </c>
      <c r="H31" s="109" t="s">
        <v>1408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577</v>
      </c>
      <c r="F32" s="111"/>
      <c r="G32" s="806" t="s">
        <v>959</v>
      </c>
      <c r="H32" s="109" t="s">
        <v>1408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577</v>
      </c>
      <c r="F33" s="111"/>
      <c r="G33" s="806" t="s">
        <v>959</v>
      </c>
      <c r="H33" s="109" t="s">
        <v>1408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1505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6" t="s">
        <v>959</v>
      </c>
      <c r="H38" s="109" t="s">
        <v>1408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6" t="s">
        <v>959</v>
      </c>
      <c r="H39" s="109" t="s">
        <v>1408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577</v>
      </c>
      <c r="F40" s="111"/>
      <c r="G40" s="806" t="s">
        <v>959</v>
      </c>
      <c r="H40" s="109" t="s">
        <v>1408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1674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1486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1358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577</v>
      </c>
      <c r="F54" s="109"/>
      <c r="G54" s="806" t="s">
        <v>959</v>
      </c>
      <c r="H54" s="109" t="s">
        <v>1408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577</v>
      </c>
      <c r="F55" s="109"/>
      <c r="G55" s="806" t="s">
        <v>959</v>
      </c>
      <c r="H55" s="109" t="s">
        <v>1408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1674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1769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1231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1211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1345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1391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1674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44994.592107986115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6" t="s">
        <v>959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959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1194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6" t="s">
        <v>959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6" t="s">
        <v>959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6" t="s">
        <v>959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44994.592107986115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1232</v>
      </c>
      <c r="L8" s="9" t="s">
        <v>1354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806" t="s">
        <v>959</v>
      </c>
      <c r="G15" s="109" t="s">
        <v>2142</v>
      </c>
      <c r="H15" s="109"/>
      <c r="I15" s="186" t="s">
        <v>487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1735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1356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577</v>
      </c>
      <c r="F30" s="806" t="s">
        <v>959</v>
      </c>
      <c r="G30" s="109" t="s">
        <v>2142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577</v>
      </c>
      <c r="F31" s="806" t="s">
        <v>959</v>
      </c>
      <c r="G31" s="109" t="s">
        <v>2142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44994.592107986115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807</v>
      </c>
      <c r="K11" s="51"/>
      <c r="L11" s="50" t="s">
        <v>808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77" t="s">
        <v>2351</v>
      </c>
      <c r="F15" s="1073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77" t="s">
        <v>2352</v>
      </c>
      <c r="F16" s="1073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2353</v>
      </c>
      <c r="F17" s="1073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2354</v>
      </c>
      <c r="F18" s="1073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2355</v>
      </c>
      <c r="F19" s="1073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2356</v>
      </c>
      <c r="F20" s="1073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2357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44994.592107986115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2319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113" t="s">
        <v>1075</v>
      </c>
      <c r="D12" s="109"/>
      <c r="E12" s="150" t="s">
        <v>1804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1076</v>
      </c>
      <c r="D13" s="109"/>
      <c r="E13" s="150" t="s">
        <v>1355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1328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959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1506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1072</v>
      </c>
      <c r="D21" s="109"/>
      <c r="E21" s="150" t="s">
        <v>1328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577</v>
      </c>
      <c r="F22" s="825" t="s">
        <v>959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1175</v>
      </c>
      <c r="D26" s="109"/>
      <c r="E26" s="150"/>
      <c r="F26" s="109"/>
      <c r="G26" s="109"/>
      <c r="H26" s="564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1179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1310</v>
      </c>
      <c r="D30" s="109"/>
      <c r="E30" s="150" t="s">
        <v>1105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44994.592107986115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3" t="s">
        <v>7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09" t="s">
        <v>306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09" t="s">
        <v>306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09" t="s">
        <v>306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1169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1605</v>
      </c>
      <c r="F63" s="805" t="s">
        <v>959</v>
      </c>
      <c r="G63" s="461" t="s">
        <v>306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1067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1605</v>
      </c>
      <c r="F68" s="805" t="s">
        <v>959</v>
      </c>
      <c r="G68" s="461" t="s">
        <v>306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1605</v>
      </c>
      <c r="F73" s="805" t="s">
        <v>959</v>
      </c>
      <c r="G73" s="461" t="s">
        <v>306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949</v>
      </c>
      <c r="I74" s="289" t="s">
        <v>487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1693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1616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1605</v>
      </c>
      <c r="F79" s="805" t="s">
        <v>959</v>
      </c>
      <c r="G79" s="461" t="s">
        <v>306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1605</v>
      </c>
      <c r="F80" s="805" t="s">
        <v>959</v>
      </c>
      <c r="G80" s="461" t="s">
        <v>306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1564</v>
      </c>
      <c r="I83" s="289" t="s">
        <v>487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1169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1605</v>
      </c>
      <c r="F90" s="805" t="s">
        <v>959</v>
      </c>
      <c r="G90" s="461" t="s">
        <v>306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1794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1605</v>
      </c>
      <c r="F96" s="805" t="s">
        <v>959</v>
      </c>
      <c r="G96" s="461" t="s">
        <v>306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1324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1605</v>
      </c>
      <c r="F98" s="805" t="s">
        <v>959</v>
      </c>
      <c r="G98" s="461" t="s">
        <v>306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1605</v>
      </c>
      <c r="F99" s="805" t="s">
        <v>959</v>
      </c>
      <c r="G99" s="461" t="s">
        <v>306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1605</v>
      </c>
      <c r="F100" s="805" t="s">
        <v>959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1325</v>
      </c>
      <c r="I101" s="289" t="s">
        <v>487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1073</v>
      </c>
      <c r="I103" s="289" t="s">
        <v>487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44994.592107986115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2" t="s">
        <v>1493</v>
      </c>
      <c r="F8" s="636"/>
      <c r="G8" s="636"/>
      <c r="H8" s="806" t="s">
        <v>959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1493</v>
      </c>
      <c r="K11" s="9" t="s">
        <v>1107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2142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49" t="s">
        <v>2142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49" t="s">
        <v>2142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1493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1107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1605</v>
      </c>
      <c r="F61" s="805" t="s">
        <v>959</v>
      </c>
      <c r="G61" s="464" t="s">
        <v>2142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1605</v>
      </c>
      <c r="F62" s="805" t="s">
        <v>959</v>
      </c>
      <c r="G62" s="464" t="s">
        <v>2142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457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1605</v>
      </c>
      <c r="F67" s="805" t="s">
        <v>959</v>
      </c>
      <c r="G67" s="464" t="s">
        <v>2142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1605</v>
      </c>
      <c r="F72" s="805" t="s">
        <v>959</v>
      </c>
      <c r="G72" s="464" t="s">
        <v>2142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1693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1616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1605</v>
      </c>
      <c r="F78" s="805" t="s">
        <v>959</v>
      </c>
      <c r="G78" s="464" t="s">
        <v>2142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5" t="s">
        <v>959</v>
      </c>
      <c r="G79" s="464" t="s">
        <v>2142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1605</v>
      </c>
      <c r="F88" s="805" t="s">
        <v>959</v>
      </c>
      <c r="G88" s="464" t="s">
        <v>2142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1324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1605</v>
      </c>
      <c r="F90" s="805" t="s">
        <v>959</v>
      </c>
      <c r="G90" s="464" t="s">
        <v>2142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1605</v>
      </c>
      <c r="F91" s="805" t="s">
        <v>959</v>
      </c>
      <c r="G91" s="464" t="s">
        <v>2142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1605</v>
      </c>
      <c r="F92" s="805" t="s">
        <v>959</v>
      </c>
      <c r="G92" s="464" t="s">
        <v>2142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1325</v>
      </c>
      <c r="I93" s="289" t="s">
        <v>487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44994.592107986115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217"/>
      <c r="I4" s="1217"/>
      <c r="J4" s="1218"/>
      <c r="K4" s="1218"/>
      <c r="L4" s="1219" t="s">
        <v>2358</v>
      </c>
      <c r="M4" s="1143"/>
    </row>
    <row r="5" spans="1:13" s="105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1075</v>
      </c>
      <c r="D8" s="296"/>
      <c r="E8" s="612" t="s">
        <v>686</v>
      </c>
      <c r="F8" s="566"/>
      <c r="G8" s="298"/>
      <c r="H8" s="806" t="s">
        <v>959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875</v>
      </c>
      <c r="K11" s="9" t="s">
        <v>1107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2142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6" t="s">
        <v>959</v>
      </c>
      <c r="G18" s="149" t="s">
        <v>2142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49" t="s">
        <v>2142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959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959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686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875</v>
      </c>
      <c r="K56" s="9" t="s">
        <v>1107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1605</v>
      </c>
      <c r="F60" s="805" t="s">
        <v>959</v>
      </c>
      <c r="G60" s="464" t="s">
        <v>2142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457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1605</v>
      </c>
      <c r="F65" s="805" t="s">
        <v>959</v>
      </c>
      <c r="G65" s="464" t="s">
        <v>2142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1605</v>
      </c>
      <c r="F70" s="805" t="s">
        <v>959</v>
      </c>
      <c r="G70" s="464" t="s">
        <v>2142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1693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1605</v>
      </c>
      <c r="F76" s="805" t="s">
        <v>959</v>
      </c>
      <c r="G76" s="464" t="s">
        <v>2142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5" t="s">
        <v>959</v>
      </c>
      <c r="G77" s="464" t="s">
        <v>2142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1605</v>
      </c>
      <c r="F83" s="806" t="s">
        <v>959</v>
      </c>
      <c r="G83" s="149" t="s">
        <v>2142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1605</v>
      </c>
      <c r="F84" s="806" t="s">
        <v>959</v>
      </c>
      <c r="G84" s="149" t="s">
        <v>2142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1605</v>
      </c>
      <c r="F85" s="806" t="s">
        <v>959</v>
      </c>
      <c r="G85" s="149" t="s">
        <v>2142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1605</v>
      </c>
      <c r="F86" s="806" t="s">
        <v>959</v>
      </c>
      <c r="G86" s="149" t="s">
        <v>2142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1605</v>
      </c>
      <c r="F87" s="806" t="s">
        <v>959</v>
      </c>
      <c r="G87" s="149" t="s">
        <v>2142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1605</v>
      </c>
      <c r="F88" s="806" t="s">
        <v>959</v>
      </c>
      <c r="G88" s="149" t="s">
        <v>2142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44994.592107986115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2319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2320</v>
      </c>
      <c r="D6" s="1126"/>
      <c r="E6" s="1126"/>
      <c r="F6" s="1150"/>
      <c r="G6" s="1141"/>
      <c r="H6" s="1141"/>
      <c r="I6" s="1141"/>
      <c r="J6" s="1141"/>
      <c r="K6" s="1130" t="s">
        <v>2321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872</v>
      </c>
      <c r="J11" s="9" t="s">
        <v>1107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1487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1487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1487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1487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1487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1487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1433</v>
      </c>
      <c r="H30" s="289" t="s">
        <v>487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1487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487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872</v>
      </c>
      <c r="J54" s="9" t="s">
        <v>1107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1169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210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1067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949</v>
      </c>
      <c r="H75" s="289" t="s">
        <v>487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1693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1616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1564</v>
      </c>
      <c r="H84" s="289" t="s">
        <v>487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1169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1794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1324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1325</v>
      </c>
      <c r="H102" s="289" t="s">
        <v>487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1795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20"/>
      <c r="G1" s="119"/>
      <c r="H1" s="119"/>
      <c r="I1" s="439">
        <v>44994.592107986115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2320</v>
      </c>
      <c r="D5" s="1126"/>
      <c r="E5" s="1126"/>
      <c r="F5" s="1150"/>
      <c r="G5" s="1141"/>
      <c r="H5" s="1141"/>
      <c r="I5" s="1130" t="s">
        <v>2321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375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2359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2360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2366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2367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44994.592107986115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1957</v>
      </c>
      <c r="F11" s="141"/>
      <c r="G11" s="109"/>
      <c r="H11" s="111" t="s">
        <v>487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1958</v>
      </c>
      <c r="F13" s="141"/>
      <c r="G13" s="109"/>
      <c r="H13" s="111" t="s">
        <v>487</v>
      </c>
      <c r="I13" s="392">
        <v>4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1959</v>
      </c>
      <c r="F14" s="141"/>
      <c r="G14" s="109"/>
      <c r="H14" s="524" t="s">
        <v>487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1960</v>
      </c>
      <c r="F15" s="141"/>
      <c r="G15" s="109"/>
      <c r="H15" s="524" t="s">
        <v>487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1961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1959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1962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1964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1965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1967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1968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1969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1970</v>
      </c>
      <c r="F30" s="141"/>
      <c r="G30" s="109"/>
      <c r="H30" s="111" t="s">
        <v>487</v>
      </c>
      <c r="I30" s="166">
        <v>18</v>
      </c>
      <c r="J30" s="166">
        <v>8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1972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1973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1974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1975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1976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1977</v>
      </c>
      <c r="F39" s="141"/>
      <c r="G39" s="109"/>
      <c r="H39" s="111" t="s">
        <v>487</v>
      </c>
      <c r="I39" s="166">
        <v>3</v>
      </c>
      <c r="J39" s="166"/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1978</v>
      </c>
      <c r="F40" s="141"/>
      <c r="G40" s="109"/>
      <c r="H40" s="111" t="s">
        <v>487</v>
      </c>
      <c r="I40" s="166">
        <v>1</v>
      </c>
      <c r="J40" s="166">
        <v>3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1979</v>
      </c>
      <c r="F41" s="141"/>
      <c r="G41" s="109"/>
      <c r="H41" s="111" t="s">
        <v>487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1980</v>
      </c>
      <c r="F42" s="141"/>
      <c r="G42" s="109"/>
      <c r="H42" s="111" t="s">
        <v>487</v>
      </c>
      <c r="I42" s="166">
        <v>2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37</v>
      </c>
      <c r="J43" s="392">
        <v>11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1981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1982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1983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1984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1986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1987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1989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1990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1991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1993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1992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1994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1995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1997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1990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1999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1998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2000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2001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2002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2003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2004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1057</v>
      </c>
      <c r="H82" s="111"/>
      <c r="I82" s="765">
        <v>37</v>
      </c>
      <c r="J82" s="394">
        <v>11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1951</v>
      </c>
      <c r="F94" s="141"/>
      <c r="G94" s="109"/>
      <c r="H94" s="111" t="s">
        <v>487</v>
      </c>
      <c r="I94" s="63">
        <v>3</v>
      </c>
      <c r="J94" s="63">
        <v>494985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454634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1952</v>
      </c>
      <c r="F100" s="141"/>
      <c r="G100" s="109"/>
      <c r="H100" s="111" t="s">
        <v>487</v>
      </c>
      <c r="I100" s="63">
        <v>287</v>
      </c>
      <c r="J100" s="63">
        <v>47421399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1953</v>
      </c>
      <c r="F101" s="141"/>
      <c r="G101" s="109"/>
      <c r="H101" s="111" t="s">
        <v>487</v>
      </c>
      <c r="I101" s="63">
        <v>3</v>
      </c>
      <c r="J101" s="63">
        <v>220000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2015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290</v>
      </c>
      <c r="J103" s="238">
        <v>47641399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1954</v>
      </c>
      <c r="F107" s="141"/>
      <c r="G107" s="109"/>
      <c r="H107" s="111" t="s">
        <v>487</v>
      </c>
      <c r="I107" s="66">
        <v>25000000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1955</v>
      </c>
      <c r="F108" s="141"/>
      <c r="G108" s="109"/>
      <c r="H108" s="111" t="s">
        <v>487</v>
      </c>
      <c r="I108" s="66">
        <v>5000000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1956</v>
      </c>
      <c r="F109" s="141"/>
      <c r="G109" s="109"/>
      <c r="H109" s="111" t="s">
        <v>487</v>
      </c>
      <c r="I109" s="491">
        <v>8409781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577</v>
      </c>
      <c r="F110" s="806" t="s">
        <v>959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577</v>
      </c>
      <c r="F111" s="806" t="s">
        <v>959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38409781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2368</v>
      </c>
      <c r="F116" s="141"/>
      <c r="G116" s="112"/>
      <c r="H116" s="112" t="s">
        <v>487</v>
      </c>
      <c r="I116" s="491">
        <v>83227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44994.592107986115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2319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1056</v>
      </c>
      <c r="O4" s="1143"/>
    </row>
    <row r="5" spans="1:15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669</v>
      </c>
      <c r="L12" s="9" t="s">
        <v>668</v>
      </c>
      <c r="M12" s="9" t="s">
        <v>1473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2306</v>
      </c>
      <c r="K15" s="806" t="s">
        <v>803</v>
      </c>
      <c r="L15" s="815" t="s">
        <v>826</v>
      </c>
      <c r="M15" s="63">
        <v>41282</v>
      </c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2307</v>
      </c>
      <c r="K16" s="806" t="s">
        <v>803</v>
      </c>
      <c r="L16" s="815" t="s">
        <v>826</v>
      </c>
      <c r="M16" s="63">
        <v>2950</v>
      </c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2308</v>
      </c>
      <c r="K17" s="806" t="s">
        <v>804</v>
      </c>
      <c r="L17" s="815" t="s">
        <v>827</v>
      </c>
      <c r="M17" s="63">
        <v>1650560</v>
      </c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2309</v>
      </c>
      <c r="K18" s="806" t="s">
        <v>1635</v>
      </c>
      <c r="L18" s="815" t="s">
        <v>854</v>
      </c>
      <c r="M18" s="63">
        <v>185464</v>
      </c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44994.592107986115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2318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3"/>
      <c r="H4" s="1143"/>
      <c r="I4" s="1141"/>
      <c r="J4" s="1141"/>
      <c r="K4" s="1128" t="s">
        <v>1056</v>
      </c>
      <c r="L4" s="1143"/>
    </row>
    <row r="5" spans="1:12" s="106" customFormat="1" ht="11.1" customHeight="1" x14ac:dyDescent="0.2">
      <c r="A5" s="92"/>
      <c r="B5" s="1126"/>
      <c r="C5" s="1129" t="s">
        <v>2320</v>
      </c>
      <c r="D5" s="1126"/>
      <c r="E5" s="1126"/>
      <c r="F5" s="1143"/>
      <c r="G5" s="1143"/>
      <c r="H5" s="1143"/>
      <c r="I5" s="1141"/>
      <c r="J5" s="1141"/>
      <c r="K5" s="1130" t="s">
        <v>2321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181</v>
      </c>
      <c r="H12" s="817" t="s">
        <v>180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1803</v>
      </c>
      <c r="H14" s="828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181</v>
      </c>
      <c r="H68" s="817" t="s">
        <v>180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1803</v>
      </c>
      <c r="H70" s="828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2310</v>
      </c>
      <c r="G71" s="806" t="s">
        <v>1552</v>
      </c>
      <c r="H71" s="815" t="s">
        <v>1400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44994.592107986115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2025</v>
      </c>
      <c r="J8" s="730" t="s">
        <v>2025</v>
      </c>
      <c r="K8" s="730" t="s">
        <v>2026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8" t="s">
        <v>1803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1891</v>
      </c>
      <c r="F11" s="141"/>
      <c r="G11" s="109"/>
      <c r="H11" s="587" t="s">
        <v>959</v>
      </c>
      <c r="I11" s="777"/>
      <c r="J11" s="777"/>
      <c r="K11" s="777"/>
      <c r="L11" s="906" t="s">
        <v>2140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2022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0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2018</v>
      </c>
      <c r="D16" s="141"/>
      <c r="E16" s="150" t="s">
        <v>2369</v>
      </c>
      <c r="F16" s="273"/>
      <c r="G16" s="217"/>
      <c r="H16" s="706" t="s">
        <v>959</v>
      </c>
      <c r="I16" s="1054">
        <v>47641399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2019</v>
      </c>
      <c r="D20" s="141"/>
      <c r="E20" s="942" t="s">
        <v>2105</v>
      </c>
      <c r="F20" s="273"/>
      <c r="G20" s="217"/>
      <c r="H20" s="706" t="s">
        <v>959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2020</v>
      </c>
      <c r="D23" s="141"/>
      <c r="E23" s="942" t="s">
        <v>2106</v>
      </c>
      <c r="F23" s="273"/>
      <c r="G23" s="217"/>
      <c r="H23" s="706" t="s">
        <v>959</v>
      </c>
      <c r="I23" s="1047">
        <v>6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2107</v>
      </c>
      <c r="F26" s="273"/>
      <c r="G26" s="217"/>
      <c r="H26" s="706" t="s">
        <v>959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1837</v>
      </c>
      <c r="J33" s="730" t="s">
        <v>1836</v>
      </c>
      <c r="K33" s="730" t="s">
        <v>2010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2011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1927</v>
      </c>
      <c r="D36" s="110"/>
      <c r="E36" s="942" t="s">
        <v>2055</v>
      </c>
      <c r="F36" s="273"/>
      <c r="G36" s="217"/>
      <c r="H36" s="706" t="s">
        <v>959</v>
      </c>
      <c r="I36" s="717">
        <v>287</v>
      </c>
      <c r="J36" s="717"/>
      <c r="K36" s="766">
        <v>287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2106</v>
      </c>
      <c r="F38" s="273"/>
      <c r="G38" s="217"/>
      <c r="H38" s="706" t="s">
        <v>959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2108</v>
      </c>
      <c r="F40" s="273"/>
      <c r="G40" s="217"/>
      <c r="H40" s="706" t="s">
        <v>959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2109</v>
      </c>
      <c r="F43" s="713"/>
      <c r="G43" s="980"/>
      <c r="H43" s="706" t="s">
        <v>959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1050</v>
      </c>
      <c r="D45" s="110"/>
      <c r="E45" s="943"/>
      <c r="F45" s="943"/>
      <c r="G45" s="112" t="s">
        <v>974</v>
      </c>
      <c r="H45" s="771"/>
      <c r="I45" s="766">
        <v>290</v>
      </c>
      <c r="J45" s="766">
        <v>0</v>
      </c>
      <c r="K45" s="766">
        <v>290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3" t="s">
        <v>1353</v>
      </c>
      <c r="K50" s="733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1093</v>
      </c>
      <c r="J52" s="27" t="s">
        <v>1093</v>
      </c>
      <c r="K52" s="947" t="s">
        <v>1093</v>
      </c>
      <c r="L52" s="277"/>
      <c r="M52" s="141"/>
    </row>
    <row r="53" spans="1:13" ht="11.1" customHeight="1" x14ac:dyDescent="0.25">
      <c r="B53" s="141"/>
      <c r="C53" s="930" t="s">
        <v>1025</v>
      </c>
      <c r="D53" s="141"/>
      <c r="E53" s="931" t="s">
        <v>2006</v>
      </c>
      <c r="F53" s="141"/>
      <c r="G53" s="141"/>
      <c r="H53" s="484" t="s">
        <v>959</v>
      </c>
      <c r="I53" s="65">
        <v>4</v>
      </c>
      <c r="J53" s="65">
        <v>65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2007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2008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2009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974</v>
      </c>
      <c r="H57" s="141"/>
      <c r="I57" s="767">
        <v>4</v>
      </c>
      <c r="J57" s="767">
        <v>65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2013</v>
      </c>
      <c r="F61" s="141"/>
      <c r="G61" s="141"/>
      <c r="H61" s="773"/>
      <c r="I61" s="732" t="s">
        <v>1093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2370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1919</v>
      </c>
      <c r="D67" s="141"/>
      <c r="E67" s="150" t="s">
        <v>2028</v>
      </c>
      <c r="F67" s="141"/>
      <c r="G67" s="141"/>
      <c r="H67" s="484" t="s">
        <v>959</v>
      </c>
      <c r="I67" s="714">
        <v>400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1920</v>
      </c>
      <c r="D69" s="141"/>
      <c r="E69" s="936" t="s">
        <v>2053</v>
      </c>
      <c r="F69" s="704"/>
      <c r="G69" s="141"/>
      <c r="H69" s="484" t="s">
        <v>959</v>
      </c>
      <c r="I69" s="727">
        <v>325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2025</v>
      </c>
      <c r="J71" s="730" t="s">
        <v>2025</v>
      </c>
      <c r="K71" s="730" t="s">
        <v>2026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8" t="s">
        <v>1803</v>
      </c>
      <c r="M73" s="141"/>
    </row>
    <row r="74" spans="2:13" ht="11.1" customHeight="1" x14ac:dyDescent="0.25">
      <c r="B74" s="141"/>
      <c r="C74" s="934" t="s">
        <v>2036</v>
      </c>
      <c r="D74" s="704"/>
      <c r="E74" s="936" t="s">
        <v>2047</v>
      </c>
      <c r="F74" s="704"/>
      <c r="G74" s="141"/>
      <c r="H74" s="756" t="s">
        <v>959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2037</v>
      </c>
      <c r="D75" s="704"/>
      <c r="E75" s="936" t="s">
        <v>2041</v>
      </c>
      <c r="F75" s="704"/>
      <c r="G75" s="141"/>
      <c r="H75" s="756" t="s">
        <v>959</v>
      </c>
      <c r="I75" s="777"/>
      <c r="J75" s="777"/>
      <c r="K75" s="778"/>
      <c r="L75" s="908" t="s">
        <v>2311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1921</v>
      </c>
      <c r="D77" s="141"/>
      <c r="E77" s="150" t="s">
        <v>2045</v>
      </c>
      <c r="F77" s="141"/>
      <c r="G77" s="141"/>
      <c r="H77" s="484" t="s">
        <v>959</v>
      </c>
      <c r="I77" s="714">
        <v>209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2044</v>
      </c>
      <c r="F79" s="141"/>
      <c r="G79" s="141"/>
      <c r="H79" s="484" t="s">
        <v>959</v>
      </c>
      <c r="I79" s="714">
        <v>559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1922</v>
      </c>
      <c r="D81" s="141"/>
      <c r="E81" s="150" t="s">
        <v>2029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2027</v>
      </c>
      <c r="D82" s="141"/>
      <c r="E82" s="150" t="s">
        <v>2030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1923</v>
      </c>
      <c r="D84" s="141"/>
      <c r="E84" s="150" t="s">
        <v>2031</v>
      </c>
      <c r="F84" s="141"/>
      <c r="G84" s="141"/>
      <c r="H84" s="484" t="s">
        <v>959</v>
      </c>
      <c r="I84" s="714">
        <v>6700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2054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3" t="s">
        <v>1924</v>
      </c>
      <c r="D89" s="141"/>
      <c r="E89" s="150" t="s">
        <v>1948</v>
      </c>
      <c r="F89" s="141"/>
      <c r="G89" s="109"/>
      <c r="H89" s="484" t="s">
        <v>959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1925</v>
      </c>
      <c r="D90" s="141"/>
      <c r="E90" s="150" t="s">
        <v>1949</v>
      </c>
      <c r="F90" s="141"/>
      <c r="G90" s="109"/>
      <c r="H90" s="484" t="s">
        <v>959</v>
      </c>
      <c r="I90" s="518">
        <v>500</v>
      </c>
      <c r="J90" s="518">
        <v>700</v>
      </c>
      <c r="K90" s="141"/>
      <c r="L90" s="277"/>
      <c r="M90" s="141"/>
    </row>
    <row r="91" spans="2:13" ht="12" customHeight="1" x14ac:dyDescent="0.25">
      <c r="B91" s="141"/>
      <c r="C91" s="933" t="s">
        <v>2038</v>
      </c>
      <c r="D91" s="141"/>
      <c r="E91" s="150"/>
      <c r="F91" s="141"/>
      <c r="G91" s="112" t="s">
        <v>974</v>
      </c>
      <c r="H91" s="484"/>
      <c r="I91" s="767">
        <v>501</v>
      </c>
      <c r="J91" s="767">
        <v>701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2025</v>
      </c>
      <c r="J93" s="730" t="s">
        <v>2025</v>
      </c>
      <c r="K93" s="730" t="s">
        <v>2026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1093</v>
      </c>
      <c r="J95" s="28" t="s">
        <v>1093</v>
      </c>
      <c r="K95" s="28" t="s">
        <v>1093</v>
      </c>
      <c r="L95" s="738" t="s">
        <v>1803</v>
      </c>
      <c r="M95" s="141"/>
    </row>
    <row r="96" spans="2:13" ht="12" customHeight="1" x14ac:dyDescent="0.25">
      <c r="B96" s="141"/>
      <c r="C96" s="933" t="s">
        <v>2039</v>
      </c>
      <c r="D96" s="141"/>
      <c r="E96" s="936" t="s">
        <v>2042</v>
      </c>
      <c r="F96" s="704"/>
      <c r="G96" s="111"/>
      <c r="H96" s="776" t="s">
        <v>959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2040</v>
      </c>
      <c r="D97" s="141"/>
      <c r="E97" s="936" t="s">
        <v>2043</v>
      </c>
      <c r="F97" s="704"/>
      <c r="G97" s="111"/>
      <c r="H97" s="776" t="s">
        <v>959</v>
      </c>
      <c r="I97" s="777"/>
      <c r="J97" s="777"/>
      <c r="K97" s="778"/>
      <c r="L97" s="908" t="s">
        <v>2312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1938</v>
      </c>
      <c r="F101" s="141"/>
      <c r="G101" s="141"/>
      <c r="H101" s="484" t="s">
        <v>959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1933</v>
      </c>
      <c r="D102" s="141"/>
      <c r="E102" s="940" t="s">
        <v>1908</v>
      </c>
      <c r="F102" s="141"/>
      <c r="G102" s="141"/>
      <c r="H102" s="484" t="s">
        <v>959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1910</v>
      </c>
      <c r="F103" s="141"/>
      <c r="G103" s="141"/>
      <c r="H103" s="484" t="s">
        <v>959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0" t="s">
        <v>1950</v>
      </c>
      <c r="F104" s="141"/>
      <c r="G104" s="141"/>
      <c r="H104" s="484" t="s">
        <v>959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1937</v>
      </c>
      <c r="D106" s="141"/>
      <c r="E106" s="150" t="s">
        <v>1911</v>
      </c>
      <c r="F106" s="141"/>
      <c r="G106" s="141"/>
      <c r="H106" s="484" t="s">
        <v>959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1909</v>
      </c>
      <c r="F107" s="141"/>
      <c r="G107" s="141"/>
      <c r="H107" s="484" t="s">
        <v>959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1935</v>
      </c>
      <c r="D109" s="141"/>
      <c r="E109" s="150" t="s">
        <v>1912</v>
      </c>
      <c r="F109" s="141"/>
      <c r="G109" s="141"/>
      <c r="H109" s="484" t="s">
        <v>959</v>
      </c>
      <c r="I109" s="715">
        <v>9.8799999999999999E-2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1932</v>
      </c>
      <c r="F110" s="141"/>
      <c r="G110" s="141"/>
      <c r="H110" s="484" t="s">
        <v>959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1936</v>
      </c>
      <c r="D111" s="141"/>
      <c r="E111" s="150" t="s">
        <v>1913</v>
      </c>
      <c r="F111" s="141"/>
      <c r="G111" s="141"/>
      <c r="H111" s="484" t="s">
        <v>959</v>
      </c>
      <c r="I111" s="755">
        <v>8386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1926</v>
      </c>
      <c r="D113" s="141"/>
      <c r="E113" s="150" t="s">
        <v>2050</v>
      </c>
      <c r="F113" s="141"/>
      <c r="G113" s="141"/>
      <c r="H113" s="484" t="s">
        <v>959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2155</v>
      </c>
      <c r="F114" s="141"/>
      <c r="G114" s="141"/>
      <c r="H114" s="756" t="s">
        <v>959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1370</v>
      </c>
      <c r="D115" s="141"/>
      <c r="E115" s="150" t="s">
        <v>2049</v>
      </c>
      <c r="F115" s="141"/>
      <c r="G115" s="141"/>
      <c r="H115" s="756" t="s">
        <v>959</v>
      </c>
      <c r="I115" s="714">
        <v>1373.03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1931</v>
      </c>
      <c r="F119" s="141"/>
      <c r="G119" s="141"/>
      <c r="H119" s="484" t="s">
        <v>959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1914</v>
      </c>
      <c r="F120" s="141"/>
      <c r="G120" s="141"/>
      <c r="H120" s="484" t="s">
        <v>959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1915</v>
      </c>
      <c r="F121" s="141"/>
      <c r="G121" s="141"/>
      <c r="H121" s="484" t="s">
        <v>959</v>
      </c>
      <c r="I121" s="726">
        <v>42375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1944</v>
      </c>
      <c r="D126" s="141"/>
      <c r="E126" s="931" t="s">
        <v>2023</v>
      </c>
      <c r="F126" s="141"/>
      <c r="G126" s="141"/>
      <c r="H126" s="484" t="s">
        <v>959</v>
      </c>
      <c r="I126" s="752">
        <v>20783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1945</v>
      </c>
      <c r="D127" s="141"/>
      <c r="E127" s="931" t="s">
        <v>2024</v>
      </c>
      <c r="F127" s="141"/>
      <c r="G127" s="141"/>
      <c r="H127" s="484" t="s">
        <v>959</v>
      </c>
      <c r="I127" s="752">
        <v>66389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1946</v>
      </c>
      <c r="D128" s="141"/>
      <c r="E128" s="931" t="s">
        <v>2052</v>
      </c>
      <c r="F128" s="141"/>
      <c r="G128" s="141"/>
      <c r="H128" s="484" t="s">
        <v>959</v>
      </c>
      <c r="I128" s="752">
        <v>102865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1947</v>
      </c>
      <c r="D129" s="141"/>
      <c r="E129" s="931" t="s">
        <v>2051</v>
      </c>
      <c r="F129" s="141"/>
      <c r="G129" s="141"/>
      <c r="H129" s="484" t="s">
        <v>959</v>
      </c>
      <c r="I129" s="752">
        <v>8326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2048</v>
      </c>
      <c r="D131" s="704"/>
      <c r="E131" s="935" t="s">
        <v>2016</v>
      </c>
      <c r="F131" s="704"/>
      <c r="G131" s="704"/>
      <c r="H131" s="484" t="s">
        <v>959</v>
      </c>
      <c r="I131" s="64">
        <v>70230300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44994.592107986115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2371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2178</v>
      </c>
      <c r="F46" s="289"/>
      <c r="G46" s="289"/>
      <c r="H46" s="289"/>
      <c r="I46" s="289"/>
      <c r="J46" s="289" t="s">
        <v>487</v>
      </c>
      <c r="K46" s="238">
        <v>14083371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1861</v>
      </c>
      <c r="F51" s="289"/>
      <c r="G51" s="289"/>
      <c r="H51" s="289"/>
      <c r="I51" s="289"/>
      <c r="J51" s="289" t="s">
        <v>487</v>
      </c>
      <c r="K51" s="238">
        <v>1843935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1862</v>
      </c>
      <c r="F52" s="289"/>
      <c r="G52" s="289"/>
      <c r="H52" s="289"/>
      <c r="I52" s="289"/>
      <c r="J52" s="289" t="s">
        <v>487</v>
      </c>
      <c r="K52" s="238">
        <v>80000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1863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1864</v>
      </c>
      <c r="F54" s="289"/>
      <c r="G54" s="289"/>
      <c r="H54" s="289"/>
      <c r="I54" s="289"/>
      <c r="J54" s="577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1865</v>
      </c>
      <c r="F55" s="289"/>
      <c r="G55" s="289"/>
      <c r="H55" s="289"/>
      <c r="I55" s="289"/>
      <c r="J55" s="289" t="s">
        <v>487</v>
      </c>
      <c r="K55" s="238">
        <v>300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1866</v>
      </c>
      <c r="F56" s="289"/>
      <c r="G56" s="289"/>
      <c r="H56" s="289"/>
      <c r="I56" s="289"/>
      <c r="J56" s="289" t="s">
        <v>487</v>
      </c>
      <c r="K56" s="238">
        <v>36869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1867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1868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1870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1810</v>
      </c>
      <c r="D61" s="704"/>
      <c r="E61" s="704" t="s">
        <v>1871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959</v>
      </c>
      <c r="K62" s="238">
        <v>4299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974</v>
      </c>
      <c r="J63" s="253"/>
      <c r="K63" s="585">
        <v>1965403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1341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12117968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3">
        <v>3029492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1305</v>
      </c>
      <c r="J71" s="304"/>
      <c r="K71" s="585">
        <v>3029492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2261</v>
      </c>
      <c r="B1" s="431" t="s">
        <v>2156</v>
      </c>
      <c r="C1" s="117"/>
      <c r="D1" s="92"/>
      <c r="E1" s="439">
        <v>44994.592107986115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2318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2319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2320</v>
      </c>
      <c r="C5" s="1126"/>
      <c r="D5" s="1126"/>
      <c r="E5" s="1130" t="s">
        <v>2321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1770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1771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1772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1774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1775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1776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1777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1732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1182</v>
      </c>
      <c r="C25" s="640" t="s">
        <v>1733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2102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2023-03-09T19:14:11Z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